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6060" activeTab="0"/>
  </bookViews>
  <sheets>
    <sheet name="2018-2020" sheetId="1" r:id="rId1"/>
    <sheet name="2017-2019" sheetId="2" r:id="rId2"/>
    <sheet name="2016-2018" sheetId="3" r:id="rId3"/>
    <sheet name="2015-2017" sheetId="4" r:id="rId4"/>
  </sheets>
  <definedNames>
    <definedName name="_xlnm.Print_Area" localSheetId="3">'2015-2017'!$A$1:$P$35</definedName>
    <definedName name="_xlnm.Print_Area" localSheetId="2">'2016-2018'!$A$1:$P$35</definedName>
    <definedName name="_xlnm.Print_Area" localSheetId="1">'2017-2019'!$A$1:$P$35</definedName>
    <definedName name="_xlnm.Print_Area" localSheetId="0">'2018-2020'!$A$1:$P$35</definedName>
  </definedNames>
  <calcPr fullCalcOnLoad="1"/>
</workbook>
</file>

<file path=xl/sharedStrings.xml><?xml version="1.0" encoding="utf-8"?>
<sst xmlns="http://schemas.openxmlformats.org/spreadsheetml/2006/main" count="116" uniqueCount="24">
  <si>
    <t xml:space="preserve"> 50 anni e oltre</t>
  </si>
  <si>
    <t xml:space="preserve">   Totale</t>
  </si>
  <si>
    <t>di cui
maschi</t>
  </si>
  <si>
    <t>Totale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</si>
  <si>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</si>
  <si>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</si>
  <si>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</si>
  <si>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</si>
  <si>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</si>
  <si>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</si>
  <si>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</si>
  <si>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</si>
  <si>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 xml:space="preserve">Piemonte </t>
  </si>
  <si>
    <t>(a) I dati sono al netto degli avviamenti giornalieri, cioè quelli che si chiudono il giorno stesso o quello successivo dall'inizio del rapporto di lavoro</t>
  </si>
  <si>
    <t>15-29 anni</t>
  </si>
  <si>
    <t>30-39 anni</t>
  </si>
  <si>
    <t>40-49 anni</t>
  </si>
  <si>
    <t>Anno</t>
  </si>
  <si>
    <t>Fonte: Regione Piemonte, Settore Politiche del Lavoro su dati Sistema Informativo Lavoro Piemonte</t>
  </si>
  <si>
    <t xml:space="preserve">Tab. 9.08  Procedure di assunzione (a) per sesso, classe di età e provincia - Anni 2015-2017 </t>
  </si>
  <si>
    <t>Provincia</t>
  </si>
  <si>
    <t xml:space="preserve">Tab. 9.08  Procedure di assunzione (a) per sesso, classe di età e provincia - Anni 2016-2018 </t>
  </si>
  <si>
    <t xml:space="preserve">Tab. 9.08  Procedure di assunzione (a) per sesso, classe di età e provincia - Anni 2017-2019 </t>
  </si>
  <si>
    <t xml:space="preserve">Tab. 9.08  Procedure di assunzione (a) per sesso, classe di età e provincia - Anni 2018-2020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</si>
</sst>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_ ;\-#,##0\ "/>
    <numFmt numFmtId="199" formatCode="_ * #,##0_ ;_ * \-#,##0_ ;_ * &quot;-&quot;_ ;_ @_ "/>
    <numFmt numFmtId="200" formatCode="_ &quot;L.&quot;\ * #,##0_ ;_ &quot;L.&quot;\ * \-#,##0_ ;_ &quot;L.&quot;\ * &quot;-&quot;_ ;_ @_ 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[$€-2]\ #.##000_);[Red]\([$€-2]\ #.##000\)"/>
  </numFmts>
  <fonts count="22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8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 horizontal="center"/>
    </xf>
    <xf numFmtId="1" fontId="0" fillId="24" borderId="0" xfId="0" applyNumberFormat="1" applyFill="1" applyBorder="1" applyAlignment="1">
      <alignment horizontal="center"/>
    </xf>
    <xf numFmtId="3" fontId="0" fillId="24" borderId="0" xfId="0" applyNumberFormat="1" applyFont="1" applyFill="1" applyBorder="1" applyAlignment="1">
      <alignment horizontal="right"/>
    </xf>
    <xf numFmtId="3" fontId="2" fillId="24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0" fontId="4" fillId="24" borderId="0" xfId="53" applyFont="1" applyFill="1" applyAlignment="1">
      <alignment horizontal="left"/>
      <protection/>
    </xf>
    <xf numFmtId="1" fontId="0" fillId="22" borderId="0" xfId="0" applyNumberFormat="1" applyFill="1" applyBorder="1" applyAlignment="1">
      <alignment horizontal="center"/>
    </xf>
    <xf numFmtId="3" fontId="0" fillId="22" borderId="0" xfId="0" applyNumberFormat="1" applyFont="1" applyFill="1" applyBorder="1" applyAlignment="1">
      <alignment horizontal="right"/>
    </xf>
    <xf numFmtId="3" fontId="2" fillId="22" borderId="0" xfId="0" applyNumberFormat="1" applyFont="1" applyFill="1" applyBorder="1" applyAlignment="1">
      <alignment horizontal="right"/>
    </xf>
    <xf numFmtId="0" fontId="0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wrapText="1"/>
    </xf>
    <xf numFmtId="3" fontId="0" fillId="0" borderId="0" xfId="53" applyNumberFormat="1" applyFont="1" applyBorder="1" applyAlignment="1">
      <alignment horizontal="right"/>
      <protection/>
    </xf>
    <xf numFmtId="3" fontId="0" fillId="0" borderId="0" xfId="53" applyNumberFormat="1" applyFont="1" applyBorder="1" applyAlignment="1">
      <alignment horizontal="right" vertical="top"/>
      <protection/>
    </xf>
    <xf numFmtId="0" fontId="0" fillId="24" borderId="0" xfId="0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0" xfId="0" applyFont="1" applyFill="1" applyBorder="1" applyAlignment="1">
      <alignment horizontal="center"/>
    </xf>
    <xf numFmtId="0" fontId="0" fillId="24" borderId="12" xfId="0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2" borderId="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10" xfId="0" applyFont="1" applyFill="1" applyBorder="1" applyAlignment="1">
      <alignment horizontal="center"/>
    </xf>
    <xf numFmtId="3" fontId="0" fillId="22" borderId="10" xfId="0" applyNumberFormat="1" applyFont="1" applyFill="1" applyBorder="1" applyAlignment="1">
      <alignment horizontal="right"/>
    </xf>
    <xf numFmtId="3" fontId="2" fillId="22" borderId="10" xfId="0" applyNumberFormat="1" applyFont="1" applyFill="1" applyBorder="1" applyAlignment="1">
      <alignment horizontal="right"/>
    </xf>
    <xf numFmtId="0" fontId="0" fillId="22" borderId="13" xfId="0" applyFill="1" applyBorder="1" applyAlignment="1">
      <alignment/>
    </xf>
    <xf numFmtId="1" fontId="0" fillId="22" borderId="13" xfId="0" applyNumberFormat="1" applyFill="1" applyBorder="1" applyAlignment="1">
      <alignment horizontal="center"/>
    </xf>
    <xf numFmtId="3" fontId="0" fillId="22" borderId="13" xfId="0" applyNumberFormat="1" applyFont="1" applyFill="1" applyBorder="1" applyAlignment="1">
      <alignment horizontal="right"/>
    </xf>
    <xf numFmtId="3" fontId="2" fillId="22" borderId="13" xfId="0" applyNumberFormat="1" applyFont="1" applyFill="1" applyBorder="1" applyAlignment="1">
      <alignment horizontal="right"/>
    </xf>
    <xf numFmtId="1" fontId="0" fillId="22" borderId="10" xfId="0" applyNumberFormat="1" applyFill="1" applyBorder="1" applyAlignment="1">
      <alignment horizontal="center"/>
    </xf>
    <xf numFmtId="3" fontId="0" fillId="22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wrapText="1"/>
    </xf>
    <xf numFmtId="3" fontId="0" fillId="22" borderId="0" xfId="0" applyNumberFormat="1" applyFill="1" applyAlignment="1">
      <alignment wrapText="1"/>
    </xf>
    <xf numFmtId="3" fontId="0" fillId="24" borderId="11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Migliaia (0)_1°Quadrim." xfId="45"/>
    <cellStyle name="Comma [0]" xfId="46"/>
    <cellStyle name="Migliaia [0] 2" xfId="47"/>
    <cellStyle name="Migliaia [0] 2 2" xfId="48"/>
    <cellStyle name="Migliaia [0] 2 3" xfId="49"/>
    <cellStyle name="Migliaia 2" xfId="50"/>
    <cellStyle name="Neutrale" xfId="51"/>
    <cellStyle name="Normale 10" xfId="52"/>
    <cellStyle name="Normale 2" xfId="53"/>
    <cellStyle name="Normale 2 2" xfId="54"/>
    <cellStyle name="Normale 2 3" xfId="55"/>
    <cellStyle name="Normale 3" xfId="56"/>
    <cellStyle name="Normale 3 2" xfId="57"/>
    <cellStyle name="Normale 3_2016-2018" xfId="58"/>
    <cellStyle name="Normale 4" xfId="59"/>
    <cellStyle name="Nota" xfId="60"/>
    <cellStyle name="Nota 2" xfId="61"/>
    <cellStyle name="Nota 2 10" xfId="62"/>
    <cellStyle name="Nota 2 2" xfId="63"/>
    <cellStyle name="Nota 2 3" xfId="64"/>
    <cellStyle name="Nota 2 4" xfId="65"/>
    <cellStyle name="Nota 2 5" xfId="66"/>
    <cellStyle name="Nota 2 6" xfId="67"/>
    <cellStyle name="Nota 2 7" xfId="68"/>
    <cellStyle name="Nota 2 8" xfId="69"/>
    <cellStyle name="Nota 2 9" xfId="70"/>
    <cellStyle name="Nota 3" xfId="71"/>
    <cellStyle name="Nota 4" xfId="72"/>
    <cellStyle name="Nota 4 2" xfId="73"/>
    <cellStyle name="Nota 4 3" xfId="74"/>
    <cellStyle name="Nota 4 4" xfId="75"/>
    <cellStyle name="Nota 5" xfId="76"/>
    <cellStyle name="Nota 5 2" xfId="77"/>
    <cellStyle name="Nota 5 3" xfId="78"/>
    <cellStyle name="Nota 5 4" xfId="79"/>
    <cellStyle name="Nota 6" xfId="80"/>
    <cellStyle name="Nota 6 2" xfId="81"/>
    <cellStyle name="Nota 6 3" xfId="82"/>
    <cellStyle name="Nota 6 4" xfId="83"/>
    <cellStyle name="Nota 7" xfId="84"/>
    <cellStyle name="Nota 7 2" xfId="85"/>
    <cellStyle name="Nota 7 3" xfId="86"/>
    <cellStyle name="Nota 7 4" xfId="87"/>
    <cellStyle name="Nota 8" xfId="88"/>
    <cellStyle name="Nota 8 2" xfId="89"/>
    <cellStyle name="Nota 8 3" xfId="90"/>
    <cellStyle name="Nota 8 4" xfId="91"/>
    <cellStyle name="Output" xfId="92"/>
    <cellStyle name="Percent" xfId="93"/>
    <cellStyle name="Percentuale 2" xfId="94"/>
    <cellStyle name="Percentuale 3" xfId="95"/>
    <cellStyle name="Percentuale 3 2" xfId="96"/>
    <cellStyle name="Percentuale 4" xfId="97"/>
    <cellStyle name="Percentuale 5" xfId="98"/>
    <cellStyle name="Testo avviso" xfId="99"/>
    <cellStyle name="Testo descrittivo" xfId="100"/>
    <cellStyle name="Titolo" xfId="101"/>
    <cellStyle name="Titolo 1" xfId="102"/>
    <cellStyle name="Titolo 2" xfId="103"/>
    <cellStyle name="Titolo 3" xfId="104"/>
    <cellStyle name="Titolo 4" xfId="105"/>
    <cellStyle name="Totale" xfId="106"/>
    <cellStyle name="Valore non valido" xfId="107"/>
    <cellStyle name="Valore valido" xfId="108"/>
    <cellStyle name="Currency" xfId="109"/>
    <cellStyle name="Valuta (0)_1°Quadrim." xfId="110"/>
    <cellStyle name="Currency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2.140625" style="1" customWidth="1"/>
    <col min="2" max="2" width="6.7109375" style="11" customWidth="1"/>
    <col min="3" max="3" width="10.7109375" style="3" customWidth="1"/>
    <col min="4" max="4" width="10.7109375" style="4" customWidth="1"/>
    <col min="5" max="5" width="1.1484375" style="1" customWidth="1"/>
    <col min="6" max="6" width="10.7109375" style="3" customWidth="1"/>
    <col min="7" max="7" width="10.7109375" style="4" customWidth="1"/>
    <col min="8" max="8" width="1.28515625" style="1" customWidth="1"/>
    <col min="9" max="9" width="10.7109375" style="3" customWidth="1"/>
    <col min="10" max="10" width="10.7109375" style="4" customWidth="1"/>
    <col min="11" max="11" width="1.1484375" style="1" customWidth="1"/>
    <col min="12" max="12" width="10.7109375" style="3" customWidth="1"/>
    <col min="13" max="13" width="10.7109375" style="4" customWidth="1"/>
    <col min="14" max="14" width="0.9921875" style="1" customWidth="1"/>
    <col min="15" max="15" width="10.7109375" style="3" customWidth="1"/>
    <col min="16" max="16" width="10.7109375" style="4" customWidth="1"/>
    <col min="17" max="16384" width="9.140625" style="1" customWidth="1"/>
  </cols>
  <sheetData>
    <row r="1" ht="15">
      <c r="A1" s="2" t="s">
        <v>23</v>
      </c>
    </row>
    <row r="3" spans="1:16" s="5" customFormat="1" ht="18" customHeight="1">
      <c r="A3" s="50" t="s">
        <v>20</v>
      </c>
      <c r="B3" s="52" t="s">
        <v>17</v>
      </c>
      <c r="C3" s="49" t="s">
        <v>14</v>
      </c>
      <c r="D3" s="49"/>
      <c r="E3" s="32"/>
      <c r="F3" s="49" t="s">
        <v>15</v>
      </c>
      <c r="G3" s="49"/>
      <c r="H3" s="32"/>
      <c r="I3" s="49" t="s">
        <v>16</v>
      </c>
      <c r="J3" s="49"/>
      <c r="K3" s="32"/>
      <c r="L3" s="49" t="s">
        <v>0</v>
      </c>
      <c r="M3" s="49"/>
      <c r="N3" s="32"/>
      <c r="O3" s="49" t="s">
        <v>3</v>
      </c>
      <c r="P3" s="49"/>
    </row>
    <row r="4" spans="1:16" ht="27" customHeight="1">
      <c r="A4" s="51"/>
      <c r="B4" s="53"/>
      <c r="C4" s="6" t="s">
        <v>1</v>
      </c>
      <c r="D4" s="7" t="s">
        <v>2</v>
      </c>
      <c r="E4" s="8"/>
      <c r="F4" s="6" t="s">
        <v>3</v>
      </c>
      <c r="G4" s="7" t="s">
        <v>2</v>
      </c>
      <c r="H4" s="8"/>
      <c r="I4" s="6" t="s">
        <v>3</v>
      </c>
      <c r="J4" s="7" t="s">
        <v>2</v>
      </c>
      <c r="K4" s="8"/>
      <c r="L4" s="6" t="s">
        <v>3</v>
      </c>
      <c r="M4" s="7" t="s">
        <v>2</v>
      </c>
      <c r="N4" s="8"/>
      <c r="O4" s="23" t="s">
        <v>3</v>
      </c>
      <c r="P4" s="24" t="s">
        <v>2</v>
      </c>
    </row>
    <row r="5" spans="1:16" s="9" customFormat="1" ht="18" customHeight="1">
      <c r="A5" s="34" t="s">
        <v>4</v>
      </c>
      <c r="B5" s="12">
        <v>2020</v>
      </c>
      <c r="C5" s="47">
        <v>15950</v>
      </c>
      <c r="D5" s="47">
        <v>9385</v>
      </c>
      <c r="E5" s="13"/>
      <c r="F5" s="47">
        <v>11098</v>
      </c>
      <c r="G5" s="47">
        <v>5941</v>
      </c>
      <c r="H5" s="13"/>
      <c r="I5" s="47">
        <v>10654</v>
      </c>
      <c r="J5" s="47">
        <v>5344</v>
      </c>
      <c r="K5" s="13"/>
      <c r="L5" s="47">
        <v>10910</v>
      </c>
      <c r="M5" s="47">
        <v>5783</v>
      </c>
      <c r="N5" s="14"/>
      <c r="O5" s="13">
        <f>C5+F5+I5+L5</f>
        <v>48612</v>
      </c>
      <c r="P5" s="14">
        <f>D5+G5+J5+M5</f>
        <v>26453</v>
      </c>
    </row>
    <row r="6" spans="1:16" s="9" customFormat="1" ht="18" customHeight="1">
      <c r="A6" s="34"/>
      <c r="B6" s="12">
        <v>2019</v>
      </c>
      <c r="C6" s="13">
        <v>19249</v>
      </c>
      <c r="D6" s="14">
        <v>10789</v>
      </c>
      <c r="E6" s="13"/>
      <c r="F6" s="13">
        <v>12659</v>
      </c>
      <c r="G6" s="14">
        <v>6625</v>
      </c>
      <c r="H6" s="13"/>
      <c r="I6" s="13">
        <v>12447</v>
      </c>
      <c r="J6" s="14">
        <v>6292</v>
      </c>
      <c r="K6" s="13"/>
      <c r="L6" s="13">
        <v>11379</v>
      </c>
      <c r="M6" s="14">
        <v>6363</v>
      </c>
      <c r="N6" s="14"/>
      <c r="O6" s="13">
        <v>55734</v>
      </c>
      <c r="P6" s="14">
        <v>30069</v>
      </c>
    </row>
    <row r="7" spans="1:16" s="9" customFormat="1" ht="18" customHeight="1">
      <c r="A7" s="34"/>
      <c r="B7" s="12">
        <v>2018</v>
      </c>
      <c r="C7" s="13">
        <v>19748</v>
      </c>
      <c r="D7" s="14">
        <v>10977</v>
      </c>
      <c r="E7" s="13"/>
      <c r="F7" s="13">
        <v>13472</v>
      </c>
      <c r="G7" s="14">
        <v>7064</v>
      </c>
      <c r="H7" s="13"/>
      <c r="I7" s="13">
        <v>13535</v>
      </c>
      <c r="J7" s="14">
        <v>6974</v>
      </c>
      <c r="K7" s="13"/>
      <c r="L7" s="13">
        <v>11560</v>
      </c>
      <c r="M7" s="14">
        <v>6516</v>
      </c>
      <c r="N7" s="14"/>
      <c r="O7" s="13">
        <v>58315</v>
      </c>
      <c r="P7" s="14">
        <v>31541</v>
      </c>
    </row>
    <row r="8" spans="1:16" s="9" customFormat="1" ht="18" customHeight="1">
      <c r="A8" s="34" t="s">
        <v>5</v>
      </c>
      <c r="B8" s="12">
        <v>2020</v>
      </c>
      <c r="C8" s="47">
        <v>8590</v>
      </c>
      <c r="D8" s="14">
        <v>5160</v>
      </c>
      <c r="E8" s="13"/>
      <c r="F8" s="47">
        <v>5991</v>
      </c>
      <c r="G8" s="14">
        <v>3193</v>
      </c>
      <c r="H8" s="13"/>
      <c r="I8" s="47">
        <v>6049</v>
      </c>
      <c r="J8" s="14">
        <v>2927</v>
      </c>
      <c r="K8" s="13"/>
      <c r="L8" s="47">
        <v>6559</v>
      </c>
      <c r="M8" s="14">
        <v>3485</v>
      </c>
      <c r="N8" s="14"/>
      <c r="O8" s="13">
        <f>C8+F8+I8+L8</f>
        <v>27189</v>
      </c>
      <c r="P8" s="14">
        <f>D8+G8+J8+M8</f>
        <v>14765</v>
      </c>
    </row>
    <row r="9" spans="1:16" s="9" customFormat="1" ht="18" customHeight="1">
      <c r="A9" s="34"/>
      <c r="B9" s="12">
        <v>2019</v>
      </c>
      <c r="C9" s="13">
        <v>10302</v>
      </c>
      <c r="D9" s="14">
        <v>6225</v>
      </c>
      <c r="E9" s="13"/>
      <c r="F9" s="13">
        <v>6525</v>
      </c>
      <c r="G9" s="14">
        <v>3439</v>
      </c>
      <c r="H9" s="13"/>
      <c r="I9" s="13">
        <v>6862</v>
      </c>
      <c r="J9" s="14">
        <v>3415</v>
      </c>
      <c r="K9" s="13"/>
      <c r="L9" s="13">
        <v>6628</v>
      </c>
      <c r="M9" s="14">
        <v>3771</v>
      </c>
      <c r="N9" s="14"/>
      <c r="O9" s="13">
        <v>30317</v>
      </c>
      <c r="P9" s="14">
        <v>16850</v>
      </c>
    </row>
    <row r="10" spans="1:16" s="9" customFormat="1" ht="18" customHeight="1">
      <c r="A10" s="34"/>
      <c r="B10" s="12">
        <v>2018</v>
      </c>
      <c r="C10" s="13">
        <v>10697</v>
      </c>
      <c r="D10" s="14">
        <v>6522</v>
      </c>
      <c r="E10" s="13"/>
      <c r="F10" s="13">
        <v>7126</v>
      </c>
      <c r="G10" s="14">
        <v>3753</v>
      </c>
      <c r="H10" s="13"/>
      <c r="I10" s="13">
        <v>7379</v>
      </c>
      <c r="J10" s="14">
        <v>3750</v>
      </c>
      <c r="K10" s="13"/>
      <c r="L10" s="13">
        <v>6733</v>
      </c>
      <c r="M10" s="14">
        <v>3925</v>
      </c>
      <c r="N10" s="14"/>
      <c r="O10" s="13">
        <v>31935</v>
      </c>
      <c r="P10" s="14">
        <v>17950</v>
      </c>
    </row>
    <row r="11" spans="1:16" s="9" customFormat="1" ht="18" customHeight="1">
      <c r="A11" s="34" t="s">
        <v>6</v>
      </c>
      <c r="B11" s="12">
        <v>2020</v>
      </c>
      <c r="C11" s="47">
        <v>5066</v>
      </c>
      <c r="D11" s="14">
        <v>2441</v>
      </c>
      <c r="E11" s="13"/>
      <c r="F11" s="47">
        <v>3604</v>
      </c>
      <c r="G11" s="14">
        <v>1641</v>
      </c>
      <c r="H11" s="13"/>
      <c r="I11" s="47">
        <v>3492</v>
      </c>
      <c r="J11" s="14">
        <v>1494</v>
      </c>
      <c r="K11" s="13"/>
      <c r="L11" s="47">
        <v>3500</v>
      </c>
      <c r="M11" s="14">
        <v>1447</v>
      </c>
      <c r="N11" s="14"/>
      <c r="O11" s="13">
        <f>C11+F11+I11+L11</f>
        <v>15662</v>
      </c>
      <c r="P11" s="14">
        <f>D11+G11+J11+M11</f>
        <v>7023</v>
      </c>
    </row>
    <row r="12" spans="1:16" s="9" customFormat="1" ht="18" customHeight="1">
      <c r="A12" s="34"/>
      <c r="B12" s="12">
        <v>2019</v>
      </c>
      <c r="C12" s="13">
        <v>6175</v>
      </c>
      <c r="D12" s="14">
        <v>2932</v>
      </c>
      <c r="E12" s="13"/>
      <c r="F12" s="13">
        <v>4214</v>
      </c>
      <c r="G12" s="14">
        <v>1903</v>
      </c>
      <c r="H12" s="13"/>
      <c r="I12" s="13">
        <v>4214</v>
      </c>
      <c r="J12" s="14">
        <v>1903</v>
      </c>
      <c r="K12" s="13"/>
      <c r="L12" s="13">
        <v>3748</v>
      </c>
      <c r="M12" s="14">
        <v>1703</v>
      </c>
      <c r="N12" s="14"/>
      <c r="O12" s="13">
        <v>18323</v>
      </c>
      <c r="P12" s="14">
        <v>8437</v>
      </c>
    </row>
    <row r="13" spans="1:16" s="9" customFormat="1" ht="18" customHeight="1">
      <c r="A13" s="34"/>
      <c r="B13" s="12">
        <v>2018</v>
      </c>
      <c r="C13" s="13">
        <v>6939</v>
      </c>
      <c r="D13" s="14">
        <v>3310</v>
      </c>
      <c r="E13" s="13"/>
      <c r="F13" s="13">
        <v>4679</v>
      </c>
      <c r="G13" s="14">
        <v>2180</v>
      </c>
      <c r="H13" s="13"/>
      <c r="I13" s="13">
        <v>4807</v>
      </c>
      <c r="J13" s="14">
        <v>2173</v>
      </c>
      <c r="K13" s="13"/>
      <c r="L13" s="13">
        <v>4144</v>
      </c>
      <c r="M13" s="14">
        <v>2089</v>
      </c>
      <c r="N13" s="14"/>
      <c r="O13" s="13">
        <v>20569</v>
      </c>
      <c r="P13" s="14">
        <v>9752</v>
      </c>
    </row>
    <row r="14" spans="1:16" s="9" customFormat="1" ht="18" customHeight="1">
      <c r="A14" s="34" t="s">
        <v>7</v>
      </c>
      <c r="B14" s="12">
        <v>2020</v>
      </c>
      <c r="C14" s="47">
        <v>41123</v>
      </c>
      <c r="D14" s="14">
        <v>24001</v>
      </c>
      <c r="E14" s="13"/>
      <c r="F14" s="47">
        <v>25193</v>
      </c>
      <c r="G14" s="14">
        <v>14097</v>
      </c>
      <c r="H14" s="13"/>
      <c r="I14" s="47">
        <v>21951</v>
      </c>
      <c r="J14" s="14">
        <v>10572</v>
      </c>
      <c r="K14" s="13"/>
      <c r="L14" s="47">
        <v>20106</v>
      </c>
      <c r="M14" s="14">
        <v>10661</v>
      </c>
      <c r="N14" s="14"/>
      <c r="O14" s="13">
        <f>C14+F14+I14+L14</f>
        <v>108373</v>
      </c>
      <c r="P14" s="14">
        <f>D14+G14+J14+M14</f>
        <v>59331</v>
      </c>
    </row>
    <row r="15" spans="1:16" s="9" customFormat="1" ht="18" customHeight="1">
      <c r="A15" s="34"/>
      <c r="B15" s="12">
        <v>2019</v>
      </c>
      <c r="C15" s="13">
        <v>47035</v>
      </c>
      <c r="D15" s="14">
        <v>27557</v>
      </c>
      <c r="E15" s="13"/>
      <c r="F15" s="13">
        <v>27859</v>
      </c>
      <c r="G15" s="14">
        <v>15527</v>
      </c>
      <c r="H15" s="13"/>
      <c r="I15" s="13">
        <v>24150</v>
      </c>
      <c r="J15" s="14">
        <v>12117</v>
      </c>
      <c r="K15" s="13"/>
      <c r="L15" s="13">
        <v>20905</v>
      </c>
      <c r="M15" s="14">
        <v>11567</v>
      </c>
      <c r="N15" s="14"/>
      <c r="O15" s="13">
        <v>119949</v>
      </c>
      <c r="P15" s="14">
        <v>66768</v>
      </c>
    </row>
    <row r="16" spans="1:16" s="9" customFormat="1" ht="18" customHeight="1">
      <c r="A16" s="34"/>
      <c r="B16" s="12">
        <v>2018</v>
      </c>
      <c r="C16" s="13">
        <v>46984</v>
      </c>
      <c r="D16" s="14">
        <v>27322</v>
      </c>
      <c r="E16" s="13"/>
      <c r="F16" s="13">
        <v>27775</v>
      </c>
      <c r="G16" s="14">
        <v>15275</v>
      </c>
      <c r="H16" s="13"/>
      <c r="I16" s="13">
        <v>24363</v>
      </c>
      <c r="J16" s="14">
        <v>12279</v>
      </c>
      <c r="K16" s="13"/>
      <c r="L16" s="13">
        <v>20150</v>
      </c>
      <c r="M16" s="14">
        <v>11411</v>
      </c>
      <c r="N16" s="14"/>
      <c r="O16" s="13">
        <v>119272</v>
      </c>
      <c r="P16" s="14">
        <v>66287</v>
      </c>
    </row>
    <row r="17" spans="1:16" s="9" customFormat="1" ht="18" customHeight="1">
      <c r="A17" s="34" t="s">
        <v>8</v>
      </c>
      <c r="B17" s="12">
        <v>2020</v>
      </c>
      <c r="C17" s="47">
        <v>15515</v>
      </c>
      <c r="D17" s="14">
        <v>8670</v>
      </c>
      <c r="E17" s="13"/>
      <c r="F17" s="47">
        <v>10560</v>
      </c>
      <c r="G17" s="14">
        <v>5440</v>
      </c>
      <c r="H17" s="13"/>
      <c r="I17" s="47">
        <v>9590</v>
      </c>
      <c r="J17" s="14">
        <v>4624</v>
      </c>
      <c r="K17" s="13"/>
      <c r="L17" s="47">
        <v>8437</v>
      </c>
      <c r="M17" s="14">
        <v>4220</v>
      </c>
      <c r="N17" s="14"/>
      <c r="O17" s="13">
        <f>C17+F17+I17+L17</f>
        <v>44102</v>
      </c>
      <c r="P17" s="14">
        <f>D17+G17+J17+M17</f>
        <v>22954</v>
      </c>
    </row>
    <row r="18" spans="1:16" s="9" customFormat="1" ht="18" customHeight="1">
      <c r="A18" s="34"/>
      <c r="B18" s="12">
        <v>2019</v>
      </c>
      <c r="C18" s="13">
        <v>17462</v>
      </c>
      <c r="D18" s="14">
        <v>9671</v>
      </c>
      <c r="E18" s="13"/>
      <c r="F18" s="13">
        <v>11652</v>
      </c>
      <c r="G18" s="14">
        <v>5976</v>
      </c>
      <c r="H18" s="13"/>
      <c r="I18" s="13">
        <v>10190</v>
      </c>
      <c r="J18" s="14">
        <v>5177</v>
      </c>
      <c r="K18" s="13"/>
      <c r="L18" s="13">
        <v>8713</v>
      </c>
      <c r="M18" s="14">
        <v>4673</v>
      </c>
      <c r="N18" s="14"/>
      <c r="O18" s="13">
        <v>48017</v>
      </c>
      <c r="P18" s="14">
        <v>25497</v>
      </c>
    </row>
    <row r="19" spans="1:16" s="9" customFormat="1" ht="18" customHeight="1">
      <c r="A19" s="34"/>
      <c r="B19" s="12">
        <v>2018</v>
      </c>
      <c r="C19" s="13">
        <v>18364</v>
      </c>
      <c r="D19" s="14">
        <v>10165</v>
      </c>
      <c r="E19" s="13"/>
      <c r="F19" s="13">
        <v>12010</v>
      </c>
      <c r="G19" s="14">
        <v>6056</v>
      </c>
      <c r="H19" s="13"/>
      <c r="I19" s="13">
        <v>11205</v>
      </c>
      <c r="J19" s="14">
        <v>5667</v>
      </c>
      <c r="K19" s="13"/>
      <c r="L19" s="13">
        <v>8652</v>
      </c>
      <c r="M19" s="14">
        <v>4720</v>
      </c>
      <c r="N19" s="14"/>
      <c r="O19" s="13">
        <v>50231</v>
      </c>
      <c r="P19" s="14">
        <v>26608</v>
      </c>
    </row>
    <row r="20" spans="1:16" s="9" customFormat="1" ht="18" customHeight="1">
      <c r="A20" s="34" t="s">
        <v>9</v>
      </c>
      <c r="B20" s="12">
        <v>2020</v>
      </c>
      <c r="C20" s="47">
        <v>89422</v>
      </c>
      <c r="D20" s="14">
        <v>46852</v>
      </c>
      <c r="E20" s="13"/>
      <c r="F20" s="47">
        <v>66959</v>
      </c>
      <c r="G20" s="14">
        <v>31375</v>
      </c>
      <c r="H20" s="13"/>
      <c r="I20" s="47">
        <v>60307</v>
      </c>
      <c r="J20" s="14">
        <v>26162</v>
      </c>
      <c r="K20" s="13"/>
      <c r="L20" s="47">
        <v>54065</v>
      </c>
      <c r="M20" s="14">
        <v>22998</v>
      </c>
      <c r="N20" s="14"/>
      <c r="O20" s="13">
        <f>C20+F20+I20+L20</f>
        <v>270753</v>
      </c>
      <c r="P20" s="14">
        <f>D20+G20+J20+M20</f>
        <v>127387</v>
      </c>
    </row>
    <row r="21" spans="1:16" s="9" customFormat="1" ht="18" customHeight="1">
      <c r="A21" s="34"/>
      <c r="B21" s="12">
        <v>2019</v>
      </c>
      <c r="C21" s="13">
        <v>113256</v>
      </c>
      <c r="D21" s="14">
        <v>57719</v>
      </c>
      <c r="E21" s="13"/>
      <c r="F21" s="13">
        <v>77099</v>
      </c>
      <c r="G21" s="14">
        <v>36632</v>
      </c>
      <c r="H21" s="13"/>
      <c r="I21" s="13">
        <v>70683</v>
      </c>
      <c r="J21" s="14">
        <v>32287</v>
      </c>
      <c r="K21" s="13"/>
      <c r="L21" s="13">
        <v>57878</v>
      </c>
      <c r="M21" s="14">
        <v>26068</v>
      </c>
      <c r="N21" s="14"/>
      <c r="O21" s="13">
        <v>318916</v>
      </c>
      <c r="P21" s="14">
        <v>152706</v>
      </c>
    </row>
    <row r="22" spans="1:16" s="9" customFormat="1" ht="18" customHeight="1">
      <c r="A22" s="34"/>
      <c r="B22" s="12">
        <v>2018</v>
      </c>
      <c r="C22" s="13">
        <v>119835</v>
      </c>
      <c r="D22" s="14">
        <v>62679</v>
      </c>
      <c r="E22" s="13"/>
      <c r="F22" s="13">
        <v>81458</v>
      </c>
      <c r="G22" s="14">
        <v>39415</v>
      </c>
      <c r="H22" s="13"/>
      <c r="I22" s="13">
        <v>75814</v>
      </c>
      <c r="J22" s="14">
        <v>35179</v>
      </c>
      <c r="K22" s="13"/>
      <c r="L22" s="13">
        <v>57620</v>
      </c>
      <c r="M22" s="14">
        <v>26775</v>
      </c>
      <c r="N22" s="14"/>
      <c r="O22" s="13">
        <v>334727</v>
      </c>
      <c r="P22" s="14">
        <v>164048</v>
      </c>
    </row>
    <row r="23" spans="1:16" s="9" customFormat="1" ht="18" customHeight="1">
      <c r="A23" s="34" t="s">
        <v>10</v>
      </c>
      <c r="B23" s="12">
        <v>2020</v>
      </c>
      <c r="C23" s="47">
        <v>6059</v>
      </c>
      <c r="D23" s="14">
        <v>3078</v>
      </c>
      <c r="E23" s="13"/>
      <c r="F23" s="47">
        <v>3896</v>
      </c>
      <c r="G23" s="14">
        <v>1812</v>
      </c>
      <c r="H23" s="13"/>
      <c r="I23" s="47">
        <v>4038</v>
      </c>
      <c r="J23" s="14">
        <v>1764</v>
      </c>
      <c r="K23" s="13"/>
      <c r="L23" s="47">
        <v>4156</v>
      </c>
      <c r="M23" s="14">
        <v>1803</v>
      </c>
      <c r="N23" s="14"/>
      <c r="O23" s="13">
        <f>C23+F23+I23+L23</f>
        <v>18149</v>
      </c>
      <c r="P23" s="14">
        <f>D23+G23+J23+M23</f>
        <v>8457</v>
      </c>
    </row>
    <row r="24" spans="1:16" s="9" customFormat="1" ht="18" customHeight="1">
      <c r="A24" s="34"/>
      <c r="B24" s="12">
        <v>2019</v>
      </c>
      <c r="C24" s="13">
        <v>7597</v>
      </c>
      <c r="D24" s="14">
        <v>3802</v>
      </c>
      <c r="E24" s="13"/>
      <c r="F24" s="13">
        <v>4486</v>
      </c>
      <c r="G24" s="14">
        <v>2089</v>
      </c>
      <c r="H24" s="13"/>
      <c r="I24" s="13">
        <v>4931</v>
      </c>
      <c r="J24" s="14">
        <v>2109</v>
      </c>
      <c r="K24" s="13"/>
      <c r="L24" s="13">
        <v>4783</v>
      </c>
      <c r="M24" s="14">
        <v>2136</v>
      </c>
      <c r="N24" s="14"/>
      <c r="O24" s="13">
        <v>21797</v>
      </c>
      <c r="P24" s="14">
        <v>10136</v>
      </c>
    </row>
    <row r="25" spans="1:16" s="9" customFormat="1" ht="18" customHeight="1">
      <c r="A25" s="34"/>
      <c r="B25" s="12">
        <v>2018</v>
      </c>
      <c r="C25" s="13">
        <v>7670</v>
      </c>
      <c r="D25" s="14">
        <v>3847</v>
      </c>
      <c r="E25" s="13"/>
      <c r="F25" s="13">
        <v>4676</v>
      </c>
      <c r="G25" s="14">
        <v>2199</v>
      </c>
      <c r="H25" s="13"/>
      <c r="I25" s="13">
        <v>5215</v>
      </c>
      <c r="J25" s="14">
        <v>2297</v>
      </c>
      <c r="K25" s="13"/>
      <c r="L25" s="13">
        <v>4567</v>
      </c>
      <c r="M25" s="14">
        <v>2105</v>
      </c>
      <c r="N25" s="14"/>
      <c r="O25" s="13">
        <v>22128</v>
      </c>
      <c r="P25" s="14">
        <v>10448</v>
      </c>
    </row>
    <row r="26" spans="1:16" s="9" customFormat="1" ht="18" customHeight="1">
      <c r="A26" s="34" t="s">
        <v>11</v>
      </c>
      <c r="B26" s="12">
        <v>2020</v>
      </c>
      <c r="C26" s="47">
        <v>6563</v>
      </c>
      <c r="D26" s="14">
        <v>3564</v>
      </c>
      <c r="E26" s="13"/>
      <c r="F26" s="47">
        <v>4545</v>
      </c>
      <c r="G26" s="14">
        <v>2257</v>
      </c>
      <c r="H26" s="13"/>
      <c r="I26" s="47">
        <v>4169</v>
      </c>
      <c r="J26" s="14">
        <v>1936</v>
      </c>
      <c r="K26" s="13"/>
      <c r="L26" s="47">
        <v>4360</v>
      </c>
      <c r="M26" s="14">
        <v>2308</v>
      </c>
      <c r="N26" s="14"/>
      <c r="O26" s="13">
        <f>C26+F26+I26+L26</f>
        <v>19637</v>
      </c>
      <c r="P26" s="14">
        <f>D26+G26+J26+M26</f>
        <v>10065</v>
      </c>
    </row>
    <row r="27" spans="1:16" s="9" customFormat="1" ht="18" customHeight="1">
      <c r="A27" s="34"/>
      <c r="B27" s="12">
        <v>2019</v>
      </c>
      <c r="C27" s="13">
        <v>7724</v>
      </c>
      <c r="D27" s="14">
        <v>3872</v>
      </c>
      <c r="E27" s="13"/>
      <c r="F27" s="13">
        <v>4993</v>
      </c>
      <c r="G27" s="14">
        <v>2415</v>
      </c>
      <c r="H27" s="13"/>
      <c r="I27" s="13">
        <v>4566</v>
      </c>
      <c r="J27" s="14">
        <v>2245</v>
      </c>
      <c r="K27" s="13"/>
      <c r="L27" s="13">
        <v>4450</v>
      </c>
      <c r="M27" s="14">
        <v>2451</v>
      </c>
      <c r="N27" s="14"/>
      <c r="O27" s="13">
        <v>21733</v>
      </c>
      <c r="P27" s="14">
        <v>10983</v>
      </c>
    </row>
    <row r="28" spans="1:16" s="9" customFormat="1" ht="18" customHeight="1">
      <c r="A28" s="34"/>
      <c r="B28" s="12">
        <v>2018</v>
      </c>
      <c r="C28" s="13">
        <v>7850</v>
      </c>
      <c r="D28" s="14">
        <v>4103</v>
      </c>
      <c r="E28" s="13"/>
      <c r="F28" s="13">
        <v>5337</v>
      </c>
      <c r="G28" s="14">
        <v>2539</v>
      </c>
      <c r="H28" s="13"/>
      <c r="I28" s="13">
        <v>5208</v>
      </c>
      <c r="J28" s="14">
        <v>2700</v>
      </c>
      <c r="K28" s="13"/>
      <c r="L28" s="13">
        <v>4731</v>
      </c>
      <c r="M28" s="14">
        <v>2766</v>
      </c>
      <c r="N28" s="14"/>
      <c r="O28" s="13">
        <v>23126</v>
      </c>
      <c r="P28" s="14">
        <v>12108</v>
      </c>
    </row>
    <row r="29" spans="1:16" ht="18" customHeight="1">
      <c r="A29" s="30" t="s">
        <v>12</v>
      </c>
      <c r="B29" s="20">
        <v>2020</v>
      </c>
      <c r="C29" s="48">
        <v>188288</v>
      </c>
      <c r="D29" s="46">
        <v>103151</v>
      </c>
      <c r="E29" s="46"/>
      <c r="F29" s="48">
        <v>131846</v>
      </c>
      <c r="G29" s="46">
        <v>65756</v>
      </c>
      <c r="H29" s="46"/>
      <c r="I29" s="48">
        <v>120250</v>
      </c>
      <c r="J29" s="46">
        <v>54823</v>
      </c>
      <c r="K29" s="46"/>
      <c r="L29" s="48">
        <v>112093</v>
      </c>
      <c r="M29" s="21">
        <v>52705</v>
      </c>
      <c r="N29" s="21"/>
      <c r="O29" s="21">
        <f>C29+F29+I29+L29</f>
        <v>552477</v>
      </c>
      <c r="P29" s="21">
        <f>D29+G29+J29+M29</f>
        <v>276435</v>
      </c>
    </row>
    <row r="30" spans="1:16" ht="18" customHeight="1">
      <c r="A30" s="30"/>
      <c r="B30" s="20">
        <v>2019</v>
      </c>
      <c r="C30" s="21">
        <v>228800</v>
      </c>
      <c r="D30" s="21">
        <v>122567</v>
      </c>
      <c r="E30" s="21">
        <v>0</v>
      </c>
      <c r="F30" s="21">
        <v>149487</v>
      </c>
      <c r="G30" s="21">
        <v>74606</v>
      </c>
      <c r="H30" s="21">
        <v>0</v>
      </c>
      <c r="I30" s="21">
        <v>138043</v>
      </c>
      <c r="J30" s="21">
        <v>65545</v>
      </c>
      <c r="K30" s="21">
        <v>0</v>
      </c>
      <c r="L30" s="21">
        <v>118484</v>
      </c>
      <c r="M30" s="21">
        <v>58732</v>
      </c>
      <c r="N30" s="21">
        <v>0</v>
      </c>
      <c r="O30" s="21">
        <v>634786</v>
      </c>
      <c r="P30" s="21">
        <v>321446</v>
      </c>
    </row>
    <row r="31" spans="1:16" ht="18" customHeight="1" thickBot="1">
      <c r="A31" s="41"/>
      <c r="B31" s="42">
        <v>2018</v>
      </c>
      <c r="C31" s="43">
        <v>238087</v>
      </c>
      <c r="D31" s="43">
        <v>128925</v>
      </c>
      <c r="E31" s="43">
        <v>0</v>
      </c>
      <c r="F31" s="43">
        <v>156533</v>
      </c>
      <c r="G31" s="43">
        <v>78481</v>
      </c>
      <c r="H31" s="43">
        <v>0</v>
      </c>
      <c r="I31" s="43">
        <v>147526</v>
      </c>
      <c r="J31" s="43">
        <v>71019</v>
      </c>
      <c r="K31" s="43">
        <v>0</v>
      </c>
      <c r="L31" s="43">
        <v>118157</v>
      </c>
      <c r="M31" s="43">
        <v>60307</v>
      </c>
      <c r="N31" s="43">
        <v>0</v>
      </c>
      <c r="O31" s="43">
        <v>660303</v>
      </c>
      <c r="P31" s="43">
        <v>338742</v>
      </c>
    </row>
    <row r="32" spans="1:16" ht="12.75">
      <c r="A32" s="10"/>
      <c r="B32" s="15"/>
      <c r="C32" s="16"/>
      <c r="D32" s="17"/>
      <c r="E32" s="16"/>
      <c r="F32" s="16"/>
      <c r="G32" s="17"/>
      <c r="H32" s="16"/>
      <c r="I32" s="16"/>
      <c r="J32" s="17"/>
      <c r="K32" s="16"/>
      <c r="L32" s="16"/>
      <c r="M32" s="17"/>
      <c r="N32" s="17"/>
      <c r="O32" s="16"/>
      <c r="P32" s="17"/>
    </row>
    <row r="33" spans="1:16" ht="12.75">
      <c r="A33" s="18" t="s">
        <v>13</v>
      </c>
      <c r="B33" s="15"/>
      <c r="C33" s="16"/>
      <c r="D33" s="17"/>
      <c r="E33" s="16"/>
      <c r="F33" s="16"/>
      <c r="G33" s="17"/>
      <c r="H33" s="16"/>
      <c r="I33" s="16"/>
      <c r="J33" s="17"/>
      <c r="K33" s="16"/>
      <c r="L33" s="16"/>
      <c r="M33" s="17"/>
      <c r="N33" s="17"/>
      <c r="O33" s="16"/>
      <c r="P33" s="17"/>
    </row>
    <row r="34" ht="12.75">
      <c r="A34" s="19" t="s">
        <v>18</v>
      </c>
    </row>
    <row r="35" ht="12.75">
      <c r="A35" s="3"/>
    </row>
    <row r="38" spans="1:4" ht="12.75">
      <c r="A38" s="25"/>
      <c r="B38" s="26"/>
      <c r="C38" s="26"/>
      <c r="D38" s="25"/>
    </row>
    <row r="39" spans="1:4" ht="12.75">
      <c r="A39" s="25"/>
      <c r="B39" s="26"/>
      <c r="C39" s="26"/>
      <c r="D39" s="25"/>
    </row>
    <row r="40" spans="1:4" ht="12.75">
      <c r="A40" s="10"/>
      <c r="B40" s="27"/>
      <c r="C40" s="28"/>
      <c r="D40" s="29"/>
    </row>
    <row r="41" spans="1:4" ht="12.75">
      <c r="A41" s="10"/>
      <c r="B41" s="27"/>
      <c r="C41" s="28"/>
      <c r="D41" s="29"/>
    </row>
  </sheetData>
  <sheetProtection/>
  <mergeCells count="7">
    <mergeCell ref="O3:P3"/>
    <mergeCell ref="A3:A4"/>
    <mergeCell ref="B3:B4"/>
    <mergeCell ref="C3:D3"/>
    <mergeCell ref="F3:G3"/>
    <mergeCell ref="I3:J3"/>
    <mergeCell ref="L3:M3"/>
  </mergeCells>
  <printOptions/>
  <pageMargins left="0.75" right="0.75" top="1" bottom="1" header="0.5" footer="0.5"/>
  <pageSetup horizontalDpi="1200" verticalDpi="12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140625" style="1" customWidth="1"/>
    <col min="2" max="2" width="6.7109375" style="11" customWidth="1"/>
    <col min="3" max="3" width="10.7109375" style="3" customWidth="1"/>
    <col min="4" max="4" width="10.7109375" style="4" customWidth="1"/>
    <col min="5" max="5" width="1.1484375" style="1" customWidth="1"/>
    <col min="6" max="6" width="10.7109375" style="3" customWidth="1"/>
    <col min="7" max="7" width="10.7109375" style="4" customWidth="1"/>
    <col min="8" max="8" width="1.28515625" style="1" customWidth="1"/>
    <col min="9" max="9" width="10.7109375" style="3" customWidth="1"/>
    <col min="10" max="10" width="10.7109375" style="4" customWidth="1"/>
    <col min="11" max="11" width="1.1484375" style="1" customWidth="1"/>
    <col min="12" max="12" width="10.7109375" style="3" customWidth="1"/>
    <col min="13" max="13" width="10.7109375" style="4" customWidth="1"/>
    <col min="14" max="14" width="0.9921875" style="1" customWidth="1"/>
    <col min="15" max="15" width="10.7109375" style="3" customWidth="1"/>
    <col min="16" max="16" width="10.7109375" style="4" customWidth="1"/>
    <col min="17" max="16384" width="9.140625" style="1" customWidth="1"/>
  </cols>
  <sheetData>
    <row r="1" ht="15">
      <c r="A1" s="2" t="s">
        <v>22</v>
      </c>
    </row>
    <row r="3" spans="1:16" s="5" customFormat="1" ht="18" customHeight="1">
      <c r="A3" s="50" t="s">
        <v>20</v>
      </c>
      <c r="B3" s="52" t="s">
        <v>17</v>
      </c>
      <c r="C3" s="49" t="s">
        <v>14</v>
      </c>
      <c r="D3" s="49"/>
      <c r="E3" s="32"/>
      <c r="F3" s="49" t="s">
        <v>15</v>
      </c>
      <c r="G3" s="49"/>
      <c r="H3" s="32"/>
      <c r="I3" s="49" t="s">
        <v>16</v>
      </c>
      <c r="J3" s="49"/>
      <c r="K3" s="32"/>
      <c r="L3" s="49" t="s">
        <v>0</v>
      </c>
      <c r="M3" s="49"/>
      <c r="N3" s="32"/>
      <c r="O3" s="49" t="s">
        <v>3</v>
      </c>
      <c r="P3" s="49"/>
    </row>
    <row r="4" spans="1:16" ht="27" customHeight="1">
      <c r="A4" s="51"/>
      <c r="B4" s="53"/>
      <c r="C4" s="6" t="s">
        <v>1</v>
      </c>
      <c r="D4" s="7" t="s">
        <v>2</v>
      </c>
      <c r="E4" s="8"/>
      <c r="F4" s="6" t="s">
        <v>3</v>
      </c>
      <c r="G4" s="7" t="s">
        <v>2</v>
      </c>
      <c r="H4" s="8"/>
      <c r="I4" s="6" t="s">
        <v>3</v>
      </c>
      <c r="J4" s="7" t="s">
        <v>2</v>
      </c>
      <c r="K4" s="8"/>
      <c r="L4" s="6" t="s">
        <v>3</v>
      </c>
      <c r="M4" s="7" t="s">
        <v>2</v>
      </c>
      <c r="N4" s="8"/>
      <c r="O4" s="23" t="s">
        <v>3</v>
      </c>
      <c r="P4" s="24" t="s">
        <v>2</v>
      </c>
    </row>
    <row r="5" spans="1:16" s="9" customFormat="1" ht="18" customHeight="1">
      <c r="A5" s="34" t="s">
        <v>4</v>
      </c>
      <c r="B5" s="12">
        <v>2019</v>
      </c>
      <c r="C5" s="13">
        <v>19249</v>
      </c>
      <c r="D5" s="14">
        <v>10789</v>
      </c>
      <c r="E5" s="13"/>
      <c r="F5" s="13">
        <v>12659</v>
      </c>
      <c r="G5" s="14">
        <v>6625</v>
      </c>
      <c r="H5" s="13"/>
      <c r="I5" s="13">
        <v>12447</v>
      </c>
      <c r="J5" s="14">
        <v>6292</v>
      </c>
      <c r="K5" s="13"/>
      <c r="L5" s="13">
        <v>11379</v>
      </c>
      <c r="M5" s="14">
        <v>6363</v>
      </c>
      <c r="N5" s="14"/>
      <c r="O5" s="13">
        <v>55734</v>
      </c>
      <c r="P5" s="14">
        <v>30069</v>
      </c>
    </row>
    <row r="6" spans="1:16" s="9" customFormat="1" ht="18" customHeight="1">
      <c r="A6" s="34"/>
      <c r="B6" s="12">
        <v>2018</v>
      </c>
      <c r="C6" s="13">
        <v>19748</v>
      </c>
      <c r="D6" s="14">
        <v>10977</v>
      </c>
      <c r="E6" s="13"/>
      <c r="F6" s="13">
        <v>13472</v>
      </c>
      <c r="G6" s="14">
        <v>7064</v>
      </c>
      <c r="H6" s="13"/>
      <c r="I6" s="13">
        <v>13535</v>
      </c>
      <c r="J6" s="14">
        <v>6974</v>
      </c>
      <c r="K6" s="13"/>
      <c r="L6" s="13">
        <v>11560</v>
      </c>
      <c r="M6" s="14">
        <v>6516</v>
      </c>
      <c r="N6" s="14"/>
      <c r="O6" s="13">
        <v>58315</v>
      </c>
      <c r="P6" s="14">
        <v>31541</v>
      </c>
    </row>
    <row r="7" spans="1:16" s="9" customFormat="1" ht="18" customHeight="1">
      <c r="A7" s="34"/>
      <c r="B7" s="12">
        <v>2017</v>
      </c>
      <c r="C7" s="13">
        <v>18267</v>
      </c>
      <c r="D7" s="14">
        <v>10095</v>
      </c>
      <c r="E7" s="13"/>
      <c r="F7" s="13">
        <v>12341</v>
      </c>
      <c r="G7" s="14">
        <v>6410</v>
      </c>
      <c r="H7" s="13"/>
      <c r="I7" s="13">
        <v>12412</v>
      </c>
      <c r="J7" s="14">
        <v>6216</v>
      </c>
      <c r="K7" s="13"/>
      <c r="L7" s="13">
        <v>9878</v>
      </c>
      <c r="M7" s="14">
        <v>5514</v>
      </c>
      <c r="N7" s="14"/>
      <c r="O7" s="13">
        <v>52898</v>
      </c>
      <c r="P7" s="14">
        <v>28235</v>
      </c>
    </row>
    <row r="8" spans="1:16" s="9" customFormat="1" ht="18" customHeight="1">
      <c r="A8" s="34" t="s">
        <v>5</v>
      </c>
      <c r="B8" s="12">
        <v>2019</v>
      </c>
      <c r="C8" s="13">
        <v>10302</v>
      </c>
      <c r="D8" s="14">
        <v>6225</v>
      </c>
      <c r="E8" s="13"/>
      <c r="F8" s="13">
        <v>6525</v>
      </c>
      <c r="G8" s="14">
        <v>3439</v>
      </c>
      <c r="H8" s="13"/>
      <c r="I8" s="13">
        <v>6862</v>
      </c>
      <c r="J8" s="14">
        <v>3415</v>
      </c>
      <c r="K8" s="13"/>
      <c r="L8" s="13">
        <v>6628</v>
      </c>
      <c r="M8" s="14">
        <v>3771</v>
      </c>
      <c r="N8" s="14"/>
      <c r="O8" s="13">
        <v>30317</v>
      </c>
      <c r="P8" s="14">
        <v>16850</v>
      </c>
    </row>
    <row r="9" spans="1:16" s="9" customFormat="1" ht="18" customHeight="1">
      <c r="A9" s="34"/>
      <c r="B9" s="12">
        <v>2018</v>
      </c>
      <c r="C9" s="13">
        <v>10697</v>
      </c>
      <c r="D9" s="14">
        <v>6522</v>
      </c>
      <c r="E9" s="13"/>
      <c r="F9" s="13">
        <v>7126</v>
      </c>
      <c r="G9" s="14">
        <v>3753</v>
      </c>
      <c r="H9" s="13"/>
      <c r="I9" s="13">
        <v>7379</v>
      </c>
      <c r="J9" s="14">
        <v>3750</v>
      </c>
      <c r="K9" s="13"/>
      <c r="L9" s="13">
        <v>6733</v>
      </c>
      <c r="M9" s="14">
        <v>3925</v>
      </c>
      <c r="N9" s="14"/>
      <c r="O9" s="13">
        <v>31935</v>
      </c>
      <c r="P9" s="14">
        <v>17950</v>
      </c>
    </row>
    <row r="10" spans="1:16" s="9" customFormat="1" ht="18" customHeight="1">
      <c r="A10" s="34"/>
      <c r="B10" s="12">
        <v>2017</v>
      </c>
      <c r="C10" s="13">
        <v>9854</v>
      </c>
      <c r="D10" s="14">
        <v>5517</v>
      </c>
      <c r="E10" s="13"/>
      <c r="F10" s="13">
        <v>6596</v>
      </c>
      <c r="G10" s="14">
        <v>3408</v>
      </c>
      <c r="H10" s="13"/>
      <c r="I10" s="13">
        <v>7050</v>
      </c>
      <c r="J10" s="14">
        <v>3558</v>
      </c>
      <c r="K10" s="13"/>
      <c r="L10" s="13">
        <v>5976</v>
      </c>
      <c r="M10" s="14">
        <v>3465</v>
      </c>
      <c r="N10" s="14"/>
      <c r="O10" s="13">
        <v>29476</v>
      </c>
      <c r="P10" s="14">
        <v>15948</v>
      </c>
    </row>
    <row r="11" spans="1:16" s="9" customFormat="1" ht="18" customHeight="1">
      <c r="A11" s="34" t="s">
        <v>6</v>
      </c>
      <c r="B11" s="12">
        <v>2019</v>
      </c>
      <c r="C11" s="13">
        <v>6175</v>
      </c>
      <c r="D11" s="14">
        <v>2932</v>
      </c>
      <c r="E11" s="13"/>
      <c r="F11" s="13">
        <v>4214</v>
      </c>
      <c r="G11" s="14">
        <v>1903</v>
      </c>
      <c r="H11" s="13"/>
      <c r="I11" s="13">
        <v>4214</v>
      </c>
      <c r="J11" s="14">
        <v>1903</v>
      </c>
      <c r="K11" s="13"/>
      <c r="L11" s="13">
        <v>3748</v>
      </c>
      <c r="M11" s="14">
        <v>1703</v>
      </c>
      <c r="N11" s="14"/>
      <c r="O11" s="13">
        <v>18323</v>
      </c>
      <c r="P11" s="14">
        <v>8437</v>
      </c>
    </row>
    <row r="12" spans="1:16" s="9" customFormat="1" ht="18" customHeight="1">
      <c r="A12" s="34"/>
      <c r="B12" s="12">
        <v>2018</v>
      </c>
      <c r="C12" s="13">
        <v>6939</v>
      </c>
      <c r="D12" s="14">
        <v>3310</v>
      </c>
      <c r="E12" s="13"/>
      <c r="F12" s="13">
        <v>4679</v>
      </c>
      <c r="G12" s="14">
        <v>2180</v>
      </c>
      <c r="H12" s="13"/>
      <c r="I12" s="13">
        <v>4807</v>
      </c>
      <c r="J12" s="14">
        <v>2173</v>
      </c>
      <c r="K12" s="13"/>
      <c r="L12" s="13">
        <v>4144</v>
      </c>
      <c r="M12" s="14">
        <v>2089</v>
      </c>
      <c r="N12" s="14"/>
      <c r="O12" s="13">
        <v>20569</v>
      </c>
      <c r="P12" s="14">
        <v>9752</v>
      </c>
    </row>
    <row r="13" spans="1:16" s="9" customFormat="1" ht="18" customHeight="1">
      <c r="A13" s="34"/>
      <c r="B13" s="12">
        <v>2017</v>
      </c>
      <c r="C13" s="13">
        <v>6730</v>
      </c>
      <c r="D13" s="14">
        <v>3242</v>
      </c>
      <c r="E13" s="13"/>
      <c r="F13" s="13">
        <v>4467</v>
      </c>
      <c r="G13" s="14">
        <v>2044</v>
      </c>
      <c r="H13" s="13"/>
      <c r="I13" s="13">
        <v>4823</v>
      </c>
      <c r="J13" s="14">
        <v>2108</v>
      </c>
      <c r="K13" s="13"/>
      <c r="L13" s="13">
        <v>4059</v>
      </c>
      <c r="M13" s="14">
        <v>1912</v>
      </c>
      <c r="N13" s="14"/>
      <c r="O13" s="13">
        <v>20079</v>
      </c>
      <c r="P13" s="14">
        <v>9306</v>
      </c>
    </row>
    <row r="14" spans="1:16" s="9" customFormat="1" ht="18" customHeight="1">
      <c r="A14" s="34" t="s">
        <v>7</v>
      </c>
      <c r="B14" s="12">
        <v>2019</v>
      </c>
      <c r="C14" s="13">
        <v>47035</v>
      </c>
      <c r="D14" s="14">
        <v>27557</v>
      </c>
      <c r="E14" s="13"/>
      <c r="F14" s="13">
        <v>27859</v>
      </c>
      <c r="G14" s="14">
        <v>15527</v>
      </c>
      <c r="H14" s="13"/>
      <c r="I14" s="13">
        <v>24150</v>
      </c>
      <c r="J14" s="14">
        <v>12117</v>
      </c>
      <c r="K14" s="13"/>
      <c r="L14" s="13">
        <v>20905</v>
      </c>
      <c r="M14" s="14">
        <v>11567</v>
      </c>
      <c r="N14" s="14"/>
      <c r="O14" s="13">
        <v>119949</v>
      </c>
      <c r="P14" s="14">
        <v>66768</v>
      </c>
    </row>
    <row r="15" spans="1:16" s="9" customFormat="1" ht="18" customHeight="1">
      <c r="A15" s="34"/>
      <c r="B15" s="12">
        <v>2018</v>
      </c>
      <c r="C15" s="13">
        <v>46984</v>
      </c>
      <c r="D15" s="14">
        <v>27322</v>
      </c>
      <c r="E15" s="13"/>
      <c r="F15" s="13">
        <v>27775</v>
      </c>
      <c r="G15" s="14">
        <v>15275</v>
      </c>
      <c r="H15" s="13"/>
      <c r="I15" s="13">
        <v>24363</v>
      </c>
      <c r="J15" s="14">
        <v>12279</v>
      </c>
      <c r="K15" s="13"/>
      <c r="L15" s="13">
        <v>20150</v>
      </c>
      <c r="M15" s="14">
        <v>11411</v>
      </c>
      <c r="N15" s="14"/>
      <c r="O15" s="13">
        <v>119272</v>
      </c>
      <c r="P15" s="14">
        <v>66287</v>
      </c>
    </row>
    <row r="16" spans="1:16" s="9" customFormat="1" ht="18" customHeight="1">
      <c r="A16" s="34"/>
      <c r="B16" s="12">
        <v>2017</v>
      </c>
      <c r="C16" s="13">
        <v>42891</v>
      </c>
      <c r="D16" s="14">
        <v>23551</v>
      </c>
      <c r="E16" s="13"/>
      <c r="F16" s="13">
        <v>26229</v>
      </c>
      <c r="G16" s="14">
        <v>13984</v>
      </c>
      <c r="H16" s="13"/>
      <c r="I16" s="13">
        <v>23176</v>
      </c>
      <c r="J16" s="14">
        <v>11571</v>
      </c>
      <c r="K16" s="13"/>
      <c r="L16" s="13">
        <v>17900</v>
      </c>
      <c r="M16" s="14">
        <v>10310</v>
      </c>
      <c r="N16" s="14"/>
      <c r="O16" s="13">
        <v>110196</v>
      </c>
      <c r="P16" s="14">
        <v>59416</v>
      </c>
    </row>
    <row r="17" spans="1:16" s="9" customFormat="1" ht="18" customHeight="1">
      <c r="A17" s="34" t="s">
        <v>8</v>
      </c>
      <c r="B17" s="12">
        <v>2019</v>
      </c>
      <c r="C17" s="13">
        <v>17462</v>
      </c>
      <c r="D17" s="14">
        <v>9671</v>
      </c>
      <c r="E17" s="13"/>
      <c r="F17" s="13">
        <v>11652</v>
      </c>
      <c r="G17" s="14">
        <v>5976</v>
      </c>
      <c r="H17" s="13"/>
      <c r="I17" s="13">
        <v>10190</v>
      </c>
      <c r="J17" s="14">
        <v>5177</v>
      </c>
      <c r="K17" s="13"/>
      <c r="L17" s="13">
        <v>8713</v>
      </c>
      <c r="M17" s="14">
        <v>4673</v>
      </c>
      <c r="N17" s="14"/>
      <c r="O17" s="13">
        <v>48017</v>
      </c>
      <c r="P17" s="14">
        <v>25497</v>
      </c>
    </row>
    <row r="18" spans="1:16" s="9" customFormat="1" ht="18" customHeight="1">
      <c r="A18" s="34"/>
      <c r="B18" s="12">
        <v>2018</v>
      </c>
      <c r="C18" s="13">
        <v>18364</v>
      </c>
      <c r="D18" s="14">
        <v>10165</v>
      </c>
      <c r="E18" s="13"/>
      <c r="F18" s="13">
        <v>12010</v>
      </c>
      <c r="G18" s="14">
        <v>6056</v>
      </c>
      <c r="H18" s="13"/>
      <c r="I18" s="13">
        <v>11205</v>
      </c>
      <c r="J18" s="14">
        <v>5667</v>
      </c>
      <c r="K18" s="13"/>
      <c r="L18" s="13">
        <v>8652</v>
      </c>
      <c r="M18" s="14">
        <v>4720</v>
      </c>
      <c r="N18" s="14"/>
      <c r="O18" s="13">
        <v>50231</v>
      </c>
      <c r="P18" s="14">
        <v>26608</v>
      </c>
    </row>
    <row r="19" spans="1:16" s="9" customFormat="1" ht="18" customHeight="1">
      <c r="A19" s="34"/>
      <c r="B19" s="12">
        <v>2017</v>
      </c>
      <c r="C19" s="13">
        <v>17668</v>
      </c>
      <c r="D19" s="14">
        <v>9448</v>
      </c>
      <c r="E19" s="13"/>
      <c r="F19" s="13">
        <v>11336</v>
      </c>
      <c r="G19" s="14">
        <v>5864</v>
      </c>
      <c r="H19" s="13"/>
      <c r="I19" s="13">
        <v>10581</v>
      </c>
      <c r="J19" s="14">
        <v>5459</v>
      </c>
      <c r="K19" s="13"/>
      <c r="L19" s="13">
        <v>7901</v>
      </c>
      <c r="M19" s="14">
        <v>4305</v>
      </c>
      <c r="N19" s="14"/>
      <c r="O19" s="13">
        <v>47486</v>
      </c>
      <c r="P19" s="14">
        <v>25076</v>
      </c>
    </row>
    <row r="20" spans="1:16" s="9" customFormat="1" ht="18" customHeight="1">
      <c r="A20" s="34" t="s">
        <v>9</v>
      </c>
      <c r="B20" s="12">
        <v>2019</v>
      </c>
      <c r="C20" s="13">
        <v>113256</v>
      </c>
      <c r="D20" s="14">
        <v>57719</v>
      </c>
      <c r="E20" s="13"/>
      <c r="F20" s="13">
        <v>77099</v>
      </c>
      <c r="G20" s="14">
        <v>36632</v>
      </c>
      <c r="H20" s="13"/>
      <c r="I20" s="13">
        <v>70683</v>
      </c>
      <c r="J20" s="14">
        <v>32287</v>
      </c>
      <c r="K20" s="13"/>
      <c r="L20" s="13">
        <v>57878</v>
      </c>
      <c r="M20" s="14">
        <v>26068</v>
      </c>
      <c r="N20" s="14"/>
      <c r="O20" s="13">
        <v>318916</v>
      </c>
      <c r="P20" s="14">
        <v>152706</v>
      </c>
    </row>
    <row r="21" spans="1:16" s="9" customFormat="1" ht="18" customHeight="1">
      <c r="A21" s="34"/>
      <c r="B21" s="12">
        <v>2018</v>
      </c>
      <c r="C21" s="13">
        <v>119835</v>
      </c>
      <c r="D21" s="14">
        <v>62679</v>
      </c>
      <c r="E21" s="13"/>
      <c r="F21" s="13">
        <v>81458</v>
      </c>
      <c r="G21" s="14">
        <v>39415</v>
      </c>
      <c r="H21" s="13"/>
      <c r="I21" s="13">
        <v>75814</v>
      </c>
      <c r="J21" s="14">
        <v>35179</v>
      </c>
      <c r="K21" s="13"/>
      <c r="L21" s="13">
        <v>57620</v>
      </c>
      <c r="M21" s="14">
        <v>26775</v>
      </c>
      <c r="N21" s="14"/>
      <c r="O21" s="13">
        <v>334727</v>
      </c>
      <c r="P21" s="14">
        <v>164048</v>
      </c>
    </row>
    <row r="22" spans="1:16" s="9" customFormat="1" ht="18" customHeight="1">
      <c r="A22" s="34"/>
      <c r="B22" s="12">
        <v>2017</v>
      </c>
      <c r="C22" s="13">
        <v>117063</v>
      </c>
      <c r="D22" s="14">
        <v>60653</v>
      </c>
      <c r="E22" s="13"/>
      <c r="F22" s="13">
        <v>82872</v>
      </c>
      <c r="G22" s="14">
        <v>39458</v>
      </c>
      <c r="H22" s="13"/>
      <c r="I22" s="13">
        <v>74572</v>
      </c>
      <c r="J22" s="14">
        <v>33987</v>
      </c>
      <c r="K22" s="13"/>
      <c r="L22" s="13">
        <v>53089</v>
      </c>
      <c r="M22" s="14">
        <v>25209</v>
      </c>
      <c r="N22" s="14"/>
      <c r="O22" s="13">
        <v>327596</v>
      </c>
      <c r="P22" s="14">
        <v>159307</v>
      </c>
    </row>
    <row r="23" spans="1:16" s="9" customFormat="1" ht="18" customHeight="1">
      <c r="A23" s="34" t="s">
        <v>10</v>
      </c>
      <c r="B23" s="12">
        <v>2019</v>
      </c>
      <c r="C23" s="13">
        <v>7597</v>
      </c>
      <c r="D23" s="14">
        <v>3802</v>
      </c>
      <c r="E23" s="13"/>
      <c r="F23" s="13">
        <v>4486</v>
      </c>
      <c r="G23" s="14">
        <v>2089</v>
      </c>
      <c r="H23" s="13"/>
      <c r="I23" s="13">
        <v>4931</v>
      </c>
      <c r="J23" s="14">
        <v>2109</v>
      </c>
      <c r="K23" s="13"/>
      <c r="L23" s="13">
        <v>4783</v>
      </c>
      <c r="M23" s="14">
        <v>2136</v>
      </c>
      <c r="N23" s="14"/>
      <c r="O23" s="13">
        <v>21797</v>
      </c>
      <c r="P23" s="14">
        <v>10136</v>
      </c>
    </row>
    <row r="24" spans="1:16" s="9" customFormat="1" ht="18" customHeight="1">
      <c r="A24" s="34"/>
      <c r="B24" s="12">
        <v>2018</v>
      </c>
      <c r="C24" s="13">
        <v>7670</v>
      </c>
      <c r="D24" s="14">
        <v>3847</v>
      </c>
      <c r="E24" s="13"/>
      <c r="F24" s="13">
        <v>4676</v>
      </c>
      <c r="G24" s="14">
        <v>2199</v>
      </c>
      <c r="H24" s="13"/>
      <c r="I24" s="13">
        <v>5215</v>
      </c>
      <c r="J24" s="14">
        <v>2297</v>
      </c>
      <c r="K24" s="13"/>
      <c r="L24" s="13">
        <v>4567</v>
      </c>
      <c r="M24" s="14">
        <v>2105</v>
      </c>
      <c r="N24" s="14"/>
      <c r="O24" s="13">
        <v>22128</v>
      </c>
      <c r="P24" s="14">
        <v>10448</v>
      </c>
    </row>
    <row r="25" spans="1:16" s="9" customFormat="1" ht="18" customHeight="1">
      <c r="A25" s="34"/>
      <c r="B25" s="12">
        <v>2017</v>
      </c>
      <c r="C25" s="13">
        <v>7355</v>
      </c>
      <c r="D25" s="14">
        <v>3582</v>
      </c>
      <c r="E25" s="13">
        <v>3565</v>
      </c>
      <c r="F25" s="13">
        <v>4660</v>
      </c>
      <c r="G25" s="14">
        <v>2159</v>
      </c>
      <c r="H25" s="13"/>
      <c r="I25" s="13">
        <v>5288</v>
      </c>
      <c r="J25" s="14">
        <v>2365</v>
      </c>
      <c r="K25" s="13"/>
      <c r="L25" s="13">
        <v>4271</v>
      </c>
      <c r="M25" s="14">
        <v>2042</v>
      </c>
      <c r="N25" s="14"/>
      <c r="O25" s="13">
        <v>21574</v>
      </c>
      <c r="P25" s="14">
        <v>10148</v>
      </c>
    </row>
    <row r="26" spans="1:16" s="9" customFormat="1" ht="18" customHeight="1">
      <c r="A26" s="34" t="s">
        <v>11</v>
      </c>
      <c r="B26" s="12">
        <v>2019</v>
      </c>
      <c r="C26" s="13">
        <v>7724</v>
      </c>
      <c r="D26" s="14">
        <v>3872</v>
      </c>
      <c r="E26" s="13"/>
      <c r="F26" s="13">
        <v>4993</v>
      </c>
      <c r="G26" s="14">
        <v>2415</v>
      </c>
      <c r="H26" s="13"/>
      <c r="I26" s="13">
        <v>4566</v>
      </c>
      <c r="J26" s="14">
        <v>2245</v>
      </c>
      <c r="K26" s="13"/>
      <c r="L26" s="13">
        <v>4450</v>
      </c>
      <c r="M26" s="14">
        <v>2451</v>
      </c>
      <c r="N26" s="14"/>
      <c r="O26" s="13">
        <v>21733</v>
      </c>
      <c r="P26" s="14">
        <v>10983</v>
      </c>
    </row>
    <row r="27" spans="1:16" s="9" customFormat="1" ht="18" customHeight="1">
      <c r="A27" s="34"/>
      <c r="B27" s="12">
        <v>2018</v>
      </c>
      <c r="C27" s="13">
        <v>7850</v>
      </c>
      <c r="D27" s="14">
        <v>4103</v>
      </c>
      <c r="E27" s="13"/>
      <c r="F27" s="13">
        <v>5337</v>
      </c>
      <c r="G27" s="14">
        <v>2539</v>
      </c>
      <c r="H27" s="13"/>
      <c r="I27" s="13">
        <v>5208</v>
      </c>
      <c r="J27" s="14">
        <v>2700</v>
      </c>
      <c r="K27" s="13"/>
      <c r="L27" s="13">
        <v>4731</v>
      </c>
      <c r="M27" s="14">
        <v>2766</v>
      </c>
      <c r="N27" s="14"/>
      <c r="O27" s="13">
        <v>23126</v>
      </c>
      <c r="P27" s="14">
        <v>12108</v>
      </c>
    </row>
    <row r="28" spans="1:16" s="9" customFormat="1" ht="18" customHeight="1">
      <c r="A28" s="34"/>
      <c r="B28" s="12">
        <v>2017</v>
      </c>
      <c r="C28" s="13">
        <v>7557</v>
      </c>
      <c r="D28" s="14">
        <v>3807</v>
      </c>
      <c r="E28" s="13"/>
      <c r="F28" s="13">
        <v>5120</v>
      </c>
      <c r="G28" s="14">
        <v>2367</v>
      </c>
      <c r="H28" s="13"/>
      <c r="I28" s="13">
        <v>4929</v>
      </c>
      <c r="J28" s="14">
        <v>2395</v>
      </c>
      <c r="K28" s="13"/>
      <c r="L28" s="13">
        <v>4156</v>
      </c>
      <c r="M28" s="14">
        <v>2354</v>
      </c>
      <c r="N28" s="14"/>
      <c r="O28" s="13">
        <v>21762</v>
      </c>
      <c r="P28" s="14">
        <v>10923</v>
      </c>
    </row>
    <row r="29" spans="1:16" ht="18" customHeight="1">
      <c r="A29" s="30" t="s">
        <v>12</v>
      </c>
      <c r="B29" s="20">
        <v>2019</v>
      </c>
      <c r="C29" s="21">
        <v>228800</v>
      </c>
      <c r="D29" s="21">
        <v>122567</v>
      </c>
      <c r="E29" s="21">
        <v>0</v>
      </c>
      <c r="F29" s="21">
        <v>149487</v>
      </c>
      <c r="G29" s="21">
        <v>74606</v>
      </c>
      <c r="H29" s="21">
        <v>0</v>
      </c>
      <c r="I29" s="21">
        <v>138043</v>
      </c>
      <c r="J29" s="21">
        <v>65545</v>
      </c>
      <c r="K29" s="21">
        <v>0</v>
      </c>
      <c r="L29" s="21">
        <v>118484</v>
      </c>
      <c r="M29" s="21">
        <v>58732</v>
      </c>
      <c r="N29" s="21">
        <v>0</v>
      </c>
      <c r="O29" s="21">
        <v>634786</v>
      </c>
      <c r="P29" s="21">
        <v>321446</v>
      </c>
    </row>
    <row r="30" spans="1:16" ht="18" customHeight="1">
      <c r="A30" s="30"/>
      <c r="B30" s="20">
        <v>2018</v>
      </c>
      <c r="C30" s="21">
        <v>238087</v>
      </c>
      <c r="D30" s="21">
        <v>128925</v>
      </c>
      <c r="E30" s="21">
        <v>0</v>
      </c>
      <c r="F30" s="21">
        <v>156533</v>
      </c>
      <c r="G30" s="21">
        <v>78481</v>
      </c>
      <c r="H30" s="21">
        <v>0</v>
      </c>
      <c r="I30" s="21">
        <v>147526</v>
      </c>
      <c r="J30" s="21">
        <v>71019</v>
      </c>
      <c r="K30" s="21">
        <v>0</v>
      </c>
      <c r="L30" s="21">
        <v>118157</v>
      </c>
      <c r="M30" s="21">
        <v>60307</v>
      </c>
      <c r="N30" s="21">
        <v>0</v>
      </c>
      <c r="O30" s="21">
        <v>660303</v>
      </c>
      <c r="P30" s="21">
        <v>338742</v>
      </c>
    </row>
    <row r="31" spans="1:16" ht="18" customHeight="1">
      <c r="A31" s="37"/>
      <c r="B31" s="45">
        <v>2017</v>
      </c>
      <c r="C31" s="39">
        <v>227385</v>
      </c>
      <c r="D31" s="40">
        <v>119895</v>
      </c>
      <c r="E31" s="39">
        <v>3565</v>
      </c>
      <c r="F31" s="39">
        <v>153621</v>
      </c>
      <c r="G31" s="40">
        <v>75694</v>
      </c>
      <c r="H31" s="39">
        <v>0</v>
      </c>
      <c r="I31" s="39">
        <v>142831</v>
      </c>
      <c r="J31" s="40">
        <v>67659</v>
      </c>
      <c r="K31" s="39">
        <v>0</v>
      </c>
      <c r="L31" s="39">
        <v>107230</v>
      </c>
      <c r="M31" s="40">
        <v>55111</v>
      </c>
      <c r="N31" s="40"/>
      <c r="O31" s="39">
        <v>631067</v>
      </c>
      <c r="P31" s="40">
        <v>318359</v>
      </c>
    </row>
    <row r="32" spans="1:16" ht="12.75">
      <c r="A32" s="10"/>
      <c r="B32" s="15"/>
      <c r="C32" s="16"/>
      <c r="D32" s="17"/>
      <c r="E32" s="16"/>
      <c r="F32" s="16"/>
      <c r="G32" s="17"/>
      <c r="H32" s="16"/>
      <c r="I32" s="16"/>
      <c r="J32" s="17"/>
      <c r="K32" s="16"/>
      <c r="L32" s="16"/>
      <c r="M32" s="17"/>
      <c r="N32" s="17"/>
      <c r="O32" s="16"/>
      <c r="P32" s="17"/>
    </row>
    <row r="33" spans="1:16" ht="12.75">
      <c r="A33" s="18" t="s">
        <v>13</v>
      </c>
      <c r="B33" s="15"/>
      <c r="C33" s="16"/>
      <c r="D33" s="17"/>
      <c r="E33" s="16"/>
      <c r="F33" s="16"/>
      <c r="G33" s="17"/>
      <c r="H33" s="16"/>
      <c r="I33" s="16"/>
      <c r="J33" s="17"/>
      <c r="K33" s="16"/>
      <c r="L33" s="16"/>
      <c r="M33" s="17"/>
      <c r="N33" s="17"/>
      <c r="O33" s="16"/>
      <c r="P33" s="17"/>
    </row>
    <row r="34" ht="12.75">
      <c r="A34" s="19" t="s">
        <v>18</v>
      </c>
    </row>
    <row r="35" ht="12.75">
      <c r="A35" s="3"/>
    </row>
    <row r="38" spans="1:4" ht="12.75">
      <c r="A38" s="25"/>
      <c r="B38" s="26"/>
      <c r="C38" s="26"/>
      <c r="D38" s="25"/>
    </row>
    <row r="39" spans="1:4" ht="12.75">
      <c r="A39" s="25"/>
      <c r="B39" s="26"/>
      <c r="C39" s="26"/>
      <c r="D39" s="25"/>
    </row>
    <row r="40" spans="1:4" ht="12.75">
      <c r="A40" s="10"/>
      <c r="B40" s="27"/>
      <c r="C40" s="28"/>
      <c r="D40" s="29"/>
    </row>
    <row r="41" spans="1:4" ht="12.75">
      <c r="A41" s="10"/>
      <c r="B41" s="27"/>
      <c r="C41" s="28"/>
      <c r="D41" s="29"/>
    </row>
  </sheetData>
  <sheetProtection/>
  <mergeCells count="7">
    <mergeCell ref="A3:A4"/>
    <mergeCell ref="B3:B4"/>
    <mergeCell ref="O3:P3"/>
    <mergeCell ref="C3:D3"/>
    <mergeCell ref="F3:G3"/>
    <mergeCell ref="I3:J3"/>
    <mergeCell ref="L3:M3"/>
  </mergeCells>
  <printOptions/>
  <pageMargins left="0.75" right="0.75" top="1" bottom="1" header="0.5" footer="0.5"/>
  <pageSetup horizontalDpi="1200" verticalDpi="12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selection activeCell="D27" sqref="D27"/>
    </sheetView>
  </sheetViews>
  <sheetFormatPr defaultColWidth="9.140625" defaultRowHeight="12.75"/>
  <cols>
    <col min="1" max="1" width="22.140625" style="1" customWidth="1"/>
    <col min="2" max="2" width="6.7109375" style="11" customWidth="1"/>
    <col min="3" max="3" width="10.7109375" style="3" customWidth="1"/>
    <col min="4" max="4" width="10.7109375" style="4" customWidth="1"/>
    <col min="5" max="5" width="1.1484375" style="1" customWidth="1"/>
    <col min="6" max="6" width="10.7109375" style="3" customWidth="1"/>
    <col min="7" max="7" width="10.7109375" style="4" customWidth="1"/>
    <col min="8" max="8" width="1.28515625" style="1" customWidth="1"/>
    <col min="9" max="9" width="10.7109375" style="3" customWidth="1"/>
    <col min="10" max="10" width="10.7109375" style="4" customWidth="1"/>
    <col min="11" max="11" width="1.1484375" style="1" customWidth="1"/>
    <col min="12" max="12" width="10.7109375" style="3" customWidth="1"/>
    <col min="13" max="13" width="10.7109375" style="4" customWidth="1"/>
    <col min="14" max="14" width="0.9921875" style="1" customWidth="1"/>
    <col min="15" max="15" width="10.7109375" style="3" customWidth="1"/>
    <col min="16" max="16" width="10.7109375" style="4" customWidth="1"/>
    <col min="17" max="16384" width="9.140625" style="1" customWidth="1"/>
  </cols>
  <sheetData>
    <row r="1" ht="15">
      <c r="A1" s="2" t="s">
        <v>21</v>
      </c>
    </row>
    <row r="3" spans="1:16" s="5" customFormat="1" ht="18" customHeight="1">
      <c r="A3" s="50" t="s">
        <v>20</v>
      </c>
      <c r="B3" s="52" t="s">
        <v>17</v>
      </c>
      <c r="C3" s="49" t="s">
        <v>14</v>
      </c>
      <c r="D3" s="49"/>
      <c r="E3" s="32"/>
      <c r="F3" s="49" t="s">
        <v>15</v>
      </c>
      <c r="G3" s="49"/>
      <c r="H3" s="32"/>
      <c r="I3" s="49" t="s">
        <v>16</v>
      </c>
      <c r="J3" s="49"/>
      <c r="K3" s="32"/>
      <c r="L3" s="49" t="s">
        <v>0</v>
      </c>
      <c r="M3" s="49"/>
      <c r="N3" s="32"/>
      <c r="O3" s="49" t="s">
        <v>3</v>
      </c>
      <c r="P3" s="49"/>
    </row>
    <row r="4" spans="1:16" ht="27" customHeight="1">
      <c r="A4" s="51"/>
      <c r="B4" s="53"/>
      <c r="C4" s="6" t="s">
        <v>1</v>
      </c>
      <c r="D4" s="7" t="s">
        <v>2</v>
      </c>
      <c r="E4" s="8"/>
      <c r="F4" s="6" t="s">
        <v>3</v>
      </c>
      <c r="G4" s="7" t="s">
        <v>2</v>
      </c>
      <c r="H4" s="8"/>
      <c r="I4" s="6" t="s">
        <v>3</v>
      </c>
      <c r="J4" s="7" t="s">
        <v>2</v>
      </c>
      <c r="K4" s="8"/>
      <c r="L4" s="6" t="s">
        <v>3</v>
      </c>
      <c r="M4" s="7" t="s">
        <v>2</v>
      </c>
      <c r="N4" s="8"/>
      <c r="O4" s="23" t="s">
        <v>3</v>
      </c>
      <c r="P4" s="24" t="s">
        <v>2</v>
      </c>
    </row>
    <row r="5" spans="1:16" ht="18" customHeight="1">
      <c r="A5" s="33" t="s">
        <v>4</v>
      </c>
      <c r="B5" s="12">
        <v>2018</v>
      </c>
      <c r="C5" s="13">
        <v>19748</v>
      </c>
      <c r="D5" s="14">
        <v>10977</v>
      </c>
      <c r="E5" s="13"/>
      <c r="F5" s="13">
        <v>13472</v>
      </c>
      <c r="G5" s="14">
        <v>7064</v>
      </c>
      <c r="H5" s="13"/>
      <c r="I5" s="13">
        <v>13535</v>
      </c>
      <c r="J5" s="14">
        <v>6974</v>
      </c>
      <c r="K5" s="13"/>
      <c r="L5" s="13">
        <v>11560</v>
      </c>
      <c r="M5" s="14">
        <v>6516</v>
      </c>
      <c r="N5" s="14"/>
      <c r="O5" s="13">
        <v>58315</v>
      </c>
      <c r="P5" s="14">
        <v>31541</v>
      </c>
    </row>
    <row r="6" spans="1:16" s="9" customFormat="1" ht="18" customHeight="1">
      <c r="A6" s="34"/>
      <c r="B6" s="12">
        <v>2017</v>
      </c>
      <c r="C6" s="13">
        <v>18267</v>
      </c>
      <c r="D6" s="14">
        <v>10095</v>
      </c>
      <c r="E6" s="13"/>
      <c r="F6" s="13">
        <v>12341</v>
      </c>
      <c r="G6" s="14">
        <v>6410</v>
      </c>
      <c r="H6" s="13"/>
      <c r="I6" s="13">
        <v>12412</v>
      </c>
      <c r="J6" s="14">
        <v>6216</v>
      </c>
      <c r="K6" s="13"/>
      <c r="L6" s="13">
        <v>9878</v>
      </c>
      <c r="M6" s="14">
        <v>5514</v>
      </c>
      <c r="N6" s="14"/>
      <c r="O6" s="13">
        <v>52898</v>
      </c>
      <c r="P6" s="14">
        <v>28235</v>
      </c>
    </row>
    <row r="7" spans="1:16" s="9" customFormat="1" ht="18" customHeight="1">
      <c r="A7" s="34"/>
      <c r="B7" s="35">
        <v>2016</v>
      </c>
      <c r="C7" s="13">
        <v>15387</v>
      </c>
      <c r="D7" s="14">
        <v>8626</v>
      </c>
      <c r="E7" s="13"/>
      <c r="F7" s="13">
        <v>12039</v>
      </c>
      <c r="G7" s="14">
        <v>6377</v>
      </c>
      <c r="H7" s="13"/>
      <c r="I7" s="13">
        <v>11709</v>
      </c>
      <c r="J7" s="14">
        <v>5923</v>
      </c>
      <c r="K7" s="13"/>
      <c r="L7" s="13">
        <v>8794</v>
      </c>
      <c r="M7" s="14">
        <v>4732</v>
      </c>
      <c r="N7" s="14"/>
      <c r="O7" s="13">
        <v>47929</v>
      </c>
      <c r="P7" s="14">
        <v>25658</v>
      </c>
    </row>
    <row r="8" spans="1:16" s="9" customFormat="1" ht="18" customHeight="1">
      <c r="A8" s="34" t="s">
        <v>5</v>
      </c>
      <c r="B8" s="12">
        <v>2018</v>
      </c>
      <c r="C8" s="13">
        <v>10697</v>
      </c>
      <c r="D8" s="14">
        <v>6522</v>
      </c>
      <c r="E8" s="13"/>
      <c r="F8" s="13">
        <v>7126</v>
      </c>
      <c r="G8" s="14">
        <v>3753</v>
      </c>
      <c r="H8" s="13"/>
      <c r="I8" s="13">
        <v>7379</v>
      </c>
      <c r="J8" s="14">
        <v>3750</v>
      </c>
      <c r="K8" s="13"/>
      <c r="L8" s="13">
        <v>6733</v>
      </c>
      <c r="M8" s="14">
        <v>3925</v>
      </c>
      <c r="N8" s="14"/>
      <c r="O8" s="13">
        <v>31935</v>
      </c>
      <c r="P8" s="14">
        <v>17950</v>
      </c>
    </row>
    <row r="9" spans="1:16" ht="18" customHeight="1">
      <c r="A9" s="10"/>
      <c r="B9" s="12">
        <v>2017</v>
      </c>
      <c r="C9" s="13">
        <v>9854</v>
      </c>
      <c r="D9" s="14">
        <v>5517</v>
      </c>
      <c r="E9" s="13"/>
      <c r="F9" s="13">
        <v>6596</v>
      </c>
      <c r="G9" s="14">
        <v>3408</v>
      </c>
      <c r="H9" s="13"/>
      <c r="I9" s="13">
        <v>7050</v>
      </c>
      <c r="J9" s="14">
        <v>3558</v>
      </c>
      <c r="K9" s="13"/>
      <c r="L9" s="13">
        <v>5976</v>
      </c>
      <c r="M9" s="14">
        <v>3465</v>
      </c>
      <c r="N9" s="14"/>
      <c r="O9" s="13">
        <v>29476</v>
      </c>
      <c r="P9" s="14">
        <v>15948</v>
      </c>
    </row>
    <row r="10" spans="1:16" ht="18" customHeight="1">
      <c r="A10" s="10"/>
      <c r="B10" s="12">
        <v>2016</v>
      </c>
      <c r="C10" s="13">
        <v>7752</v>
      </c>
      <c r="D10" s="14">
        <v>4533</v>
      </c>
      <c r="E10" s="13"/>
      <c r="F10" s="13">
        <v>6242</v>
      </c>
      <c r="G10" s="14">
        <v>3231</v>
      </c>
      <c r="H10" s="13"/>
      <c r="I10" s="13">
        <v>6482</v>
      </c>
      <c r="J10" s="14">
        <v>3269</v>
      </c>
      <c r="K10" s="13"/>
      <c r="L10" s="13">
        <v>4863</v>
      </c>
      <c r="M10" s="14">
        <v>2671</v>
      </c>
      <c r="N10" s="14"/>
      <c r="O10" s="13">
        <v>25339</v>
      </c>
      <c r="P10" s="14">
        <v>13704</v>
      </c>
    </row>
    <row r="11" spans="1:16" ht="18" customHeight="1">
      <c r="A11" s="34" t="s">
        <v>6</v>
      </c>
      <c r="B11" s="12">
        <v>2018</v>
      </c>
      <c r="C11" s="13">
        <v>6939</v>
      </c>
      <c r="D11" s="14">
        <v>3310</v>
      </c>
      <c r="E11" s="13"/>
      <c r="F11" s="13">
        <v>4679</v>
      </c>
      <c r="G11" s="14">
        <v>2180</v>
      </c>
      <c r="H11" s="13"/>
      <c r="I11" s="13">
        <v>4807</v>
      </c>
      <c r="J11" s="14">
        <v>2173</v>
      </c>
      <c r="K11" s="13"/>
      <c r="L11" s="13">
        <v>4144</v>
      </c>
      <c r="M11" s="14">
        <v>2089</v>
      </c>
      <c r="N11" s="14"/>
      <c r="O11" s="13">
        <v>20569</v>
      </c>
      <c r="P11" s="14">
        <v>9752</v>
      </c>
    </row>
    <row r="12" spans="1:16" ht="18" customHeight="1">
      <c r="A12" s="10"/>
      <c r="B12" s="12">
        <v>2017</v>
      </c>
      <c r="C12" s="13">
        <v>6730</v>
      </c>
      <c r="D12" s="14">
        <v>3242</v>
      </c>
      <c r="E12" s="13"/>
      <c r="F12" s="13">
        <v>4467</v>
      </c>
      <c r="G12" s="14">
        <v>2044</v>
      </c>
      <c r="H12" s="13"/>
      <c r="I12" s="13">
        <v>4823</v>
      </c>
      <c r="J12" s="14">
        <v>2108</v>
      </c>
      <c r="K12" s="13"/>
      <c r="L12" s="13">
        <v>4059</v>
      </c>
      <c r="M12" s="14">
        <v>1912</v>
      </c>
      <c r="N12" s="14"/>
      <c r="O12" s="13">
        <v>20079</v>
      </c>
      <c r="P12" s="14">
        <v>9306</v>
      </c>
    </row>
    <row r="13" spans="1:16" ht="18" customHeight="1">
      <c r="A13" s="10"/>
      <c r="B13" s="12">
        <v>2016</v>
      </c>
      <c r="C13" s="13">
        <v>5122</v>
      </c>
      <c r="D13" s="14">
        <v>2571</v>
      </c>
      <c r="E13" s="13"/>
      <c r="F13" s="13">
        <v>4159</v>
      </c>
      <c r="G13" s="14">
        <v>1814</v>
      </c>
      <c r="H13" s="13"/>
      <c r="I13" s="13">
        <v>4439</v>
      </c>
      <c r="J13" s="14">
        <v>1918</v>
      </c>
      <c r="K13" s="13"/>
      <c r="L13" s="13">
        <v>3368</v>
      </c>
      <c r="M13" s="14">
        <v>1497</v>
      </c>
      <c r="N13" s="14"/>
      <c r="O13" s="13">
        <v>17088</v>
      </c>
      <c r="P13" s="14">
        <v>7800</v>
      </c>
    </row>
    <row r="14" spans="1:16" ht="18" customHeight="1">
      <c r="A14" s="34" t="s">
        <v>7</v>
      </c>
      <c r="B14" s="12">
        <v>2018</v>
      </c>
      <c r="C14" s="13">
        <v>46984</v>
      </c>
      <c r="D14" s="14">
        <v>27322</v>
      </c>
      <c r="E14" s="13"/>
      <c r="F14" s="13">
        <v>27775</v>
      </c>
      <c r="G14" s="14">
        <v>15275</v>
      </c>
      <c r="H14" s="13"/>
      <c r="I14" s="13">
        <v>24363</v>
      </c>
      <c r="J14" s="14">
        <v>12279</v>
      </c>
      <c r="K14" s="13"/>
      <c r="L14" s="13">
        <v>20150</v>
      </c>
      <c r="M14" s="14">
        <v>11411</v>
      </c>
      <c r="N14" s="14"/>
      <c r="O14" s="13">
        <v>119272</v>
      </c>
      <c r="P14" s="14">
        <v>66287</v>
      </c>
    </row>
    <row r="15" spans="1:16" ht="18" customHeight="1">
      <c r="A15" s="10"/>
      <c r="B15" s="12">
        <v>2017</v>
      </c>
      <c r="C15" s="13">
        <v>42891</v>
      </c>
      <c r="D15" s="14">
        <v>23551</v>
      </c>
      <c r="E15" s="13"/>
      <c r="F15" s="13">
        <v>26229</v>
      </c>
      <c r="G15" s="14">
        <v>13984</v>
      </c>
      <c r="H15" s="13"/>
      <c r="I15" s="13">
        <v>23176</v>
      </c>
      <c r="J15" s="14">
        <v>11571</v>
      </c>
      <c r="K15" s="13"/>
      <c r="L15" s="13">
        <v>17900</v>
      </c>
      <c r="M15" s="14">
        <v>10310</v>
      </c>
      <c r="N15" s="14"/>
      <c r="O15" s="13">
        <v>110196</v>
      </c>
      <c r="P15" s="14">
        <v>59416</v>
      </c>
    </row>
    <row r="16" spans="1:16" ht="18" customHeight="1">
      <c r="A16" s="10"/>
      <c r="B16" s="12">
        <v>2016</v>
      </c>
      <c r="C16" s="13">
        <v>34062</v>
      </c>
      <c r="D16" s="14">
        <v>19222</v>
      </c>
      <c r="E16" s="13"/>
      <c r="F16" s="13">
        <v>23698</v>
      </c>
      <c r="G16" s="14">
        <v>12692</v>
      </c>
      <c r="H16" s="13"/>
      <c r="I16" s="13">
        <v>20997</v>
      </c>
      <c r="J16" s="14">
        <v>10382</v>
      </c>
      <c r="K16" s="13"/>
      <c r="L16" s="13">
        <v>14666</v>
      </c>
      <c r="M16" s="14">
        <v>8263</v>
      </c>
      <c r="N16" s="14"/>
      <c r="O16" s="13">
        <v>93423</v>
      </c>
      <c r="P16" s="14">
        <v>50559</v>
      </c>
    </row>
    <row r="17" spans="1:16" ht="18" customHeight="1">
      <c r="A17" s="34" t="s">
        <v>8</v>
      </c>
      <c r="B17" s="12">
        <v>2018</v>
      </c>
      <c r="C17" s="13">
        <v>18364</v>
      </c>
      <c r="D17" s="14">
        <v>10165</v>
      </c>
      <c r="E17" s="13"/>
      <c r="F17" s="13">
        <v>12010</v>
      </c>
      <c r="G17" s="14">
        <v>6056</v>
      </c>
      <c r="H17" s="13"/>
      <c r="I17" s="13">
        <v>11205</v>
      </c>
      <c r="J17" s="14">
        <v>5667</v>
      </c>
      <c r="K17" s="13"/>
      <c r="L17" s="13">
        <v>8652</v>
      </c>
      <c r="M17" s="14">
        <v>4720</v>
      </c>
      <c r="N17" s="14"/>
      <c r="O17" s="13">
        <v>50231</v>
      </c>
      <c r="P17" s="14">
        <v>26608</v>
      </c>
    </row>
    <row r="18" spans="1:16" ht="18" customHeight="1">
      <c r="A18" s="10"/>
      <c r="B18" s="12">
        <v>2017</v>
      </c>
      <c r="C18" s="13">
        <v>17668</v>
      </c>
      <c r="D18" s="14">
        <v>9448</v>
      </c>
      <c r="E18" s="13"/>
      <c r="F18" s="13">
        <v>11336</v>
      </c>
      <c r="G18" s="14">
        <v>5864</v>
      </c>
      <c r="H18" s="13"/>
      <c r="I18" s="13">
        <v>10581</v>
      </c>
      <c r="J18" s="14">
        <v>5459</v>
      </c>
      <c r="K18" s="13"/>
      <c r="L18" s="13">
        <v>7901</v>
      </c>
      <c r="M18" s="14">
        <v>4305</v>
      </c>
      <c r="N18" s="14"/>
      <c r="O18" s="13">
        <v>47486</v>
      </c>
      <c r="P18" s="14">
        <v>25076</v>
      </c>
    </row>
    <row r="19" spans="1:16" ht="18" customHeight="1">
      <c r="A19" s="10"/>
      <c r="B19" s="12">
        <v>2016</v>
      </c>
      <c r="C19" s="13">
        <v>13864</v>
      </c>
      <c r="D19" s="14">
        <v>7769</v>
      </c>
      <c r="E19" s="13"/>
      <c r="F19" s="13">
        <v>10698</v>
      </c>
      <c r="G19" s="14">
        <v>5339</v>
      </c>
      <c r="H19" s="13"/>
      <c r="I19" s="13">
        <v>9439</v>
      </c>
      <c r="J19" s="14">
        <v>4595</v>
      </c>
      <c r="K19" s="13"/>
      <c r="L19" s="13">
        <v>6585</v>
      </c>
      <c r="M19" s="14">
        <v>3420</v>
      </c>
      <c r="N19" s="14"/>
      <c r="O19" s="13">
        <v>40586</v>
      </c>
      <c r="P19" s="14">
        <v>21123</v>
      </c>
    </row>
    <row r="20" spans="1:16" ht="18" customHeight="1">
      <c r="A20" s="34" t="s">
        <v>9</v>
      </c>
      <c r="B20" s="12">
        <v>2018</v>
      </c>
      <c r="C20" s="13">
        <v>119835</v>
      </c>
      <c r="D20" s="14">
        <v>62679</v>
      </c>
      <c r="E20" s="13"/>
      <c r="F20" s="13">
        <v>81458</v>
      </c>
      <c r="G20" s="14">
        <v>39415</v>
      </c>
      <c r="H20" s="13"/>
      <c r="I20" s="13">
        <v>75814</v>
      </c>
      <c r="J20" s="14">
        <v>35179</v>
      </c>
      <c r="K20" s="13"/>
      <c r="L20" s="13">
        <v>57620</v>
      </c>
      <c r="M20" s="14">
        <v>26775</v>
      </c>
      <c r="N20" s="14"/>
      <c r="O20" s="13">
        <v>334727</v>
      </c>
      <c r="P20" s="14">
        <v>164048</v>
      </c>
    </row>
    <row r="21" spans="1:16" ht="18" customHeight="1">
      <c r="A21" s="10"/>
      <c r="B21" s="12">
        <v>2017</v>
      </c>
      <c r="C21" s="13">
        <v>117063</v>
      </c>
      <c r="D21" s="14">
        <v>60653</v>
      </c>
      <c r="E21" s="13"/>
      <c r="F21" s="13">
        <v>82872</v>
      </c>
      <c r="G21" s="14">
        <v>39458</v>
      </c>
      <c r="H21" s="13"/>
      <c r="I21" s="13">
        <v>74572</v>
      </c>
      <c r="J21" s="14">
        <v>33987</v>
      </c>
      <c r="K21" s="13"/>
      <c r="L21" s="13">
        <v>53089</v>
      </c>
      <c r="M21" s="14">
        <v>25209</v>
      </c>
      <c r="N21" s="14"/>
      <c r="O21" s="13">
        <v>327596</v>
      </c>
      <c r="P21" s="14">
        <v>159307</v>
      </c>
    </row>
    <row r="22" spans="1:16" ht="18" customHeight="1">
      <c r="A22" s="10"/>
      <c r="B22" s="12">
        <v>2016</v>
      </c>
      <c r="C22" s="13">
        <v>96512</v>
      </c>
      <c r="D22" s="14">
        <v>49859</v>
      </c>
      <c r="E22" s="13"/>
      <c r="F22" s="13">
        <v>77198</v>
      </c>
      <c r="G22" s="14">
        <v>35799</v>
      </c>
      <c r="H22" s="13"/>
      <c r="I22" s="13">
        <v>69798</v>
      </c>
      <c r="J22" s="14">
        <v>30459</v>
      </c>
      <c r="K22" s="13"/>
      <c r="L22" s="13">
        <v>46854</v>
      </c>
      <c r="M22" s="14">
        <v>21535</v>
      </c>
      <c r="N22" s="14"/>
      <c r="O22" s="13">
        <v>290362</v>
      </c>
      <c r="P22" s="14">
        <v>137652</v>
      </c>
    </row>
    <row r="23" spans="1:16" ht="18" customHeight="1">
      <c r="A23" s="34" t="s">
        <v>10</v>
      </c>
      <c r="B23" s="12">
        <v>2018</v>
      </c>
      <c r="C23" s="13">
        <v>7670</v>
      </c>
      <c r="D23" s="14">
        <v>3847</v>
      </c>
      <c r="E23" s="13"/>
      <c r="F23" s="13">
        <v>4676</v>
      </c>
      <c r="G23" s="14">
        <v>2199</v>
      </c>
      <c r="H23" s="13"/>
      <c r="I23" s="13">
        <v>5215</v>
      </c>
      <c r="J23" s="14">
        <v>2297</v>
      </c>
      <c r="K23" s="13"/>
      <c r="L23" s="13">
        <v>4567</v>
      </c>
      <c r="M23" s="14">
        <v>2105</v>
      </c>
      <c r="N23" s="14"/>
      <c r="O23" s="13">
        <v>22128</v>
      </c>
      <c r="P23" s="14">
        <v>10448</v>
      </c>
    </row>
    <row r="24" spans="1:16" ht="18" customHeight="1">
      <c r="A24" s="10"/>
      <c r="B24" s="12">
        <v>2017</v>
      </c>
      <c r="C24" s="13">
        <v>7355</v>
      </c>
      <c r="D24" s="14">
        <v>3582</v>
      </c>
      <c r="E24" s="13">
        <v>3565</v>
      </c>
      <c r="F24" s="13">
        <v>4660</v>
      </c>
      <c r="G24" s="14">
        <v>2159</v>
      </c>
      <c r="H24" s="13"/>
      <c r="I24" s="13">
        <v>5288</v>
      </c>
      <c r="J24" s="14">
        <v>2365</v>
      </c>
      <c r="K24" s="13"/>
      <c r="L24" s="13">
        <v>4271</v>
      </c>
      <c r="M24" s="14">
        <v>2042</v>
      </c>
      <c r="N24" s="14"/>
      <c r="O24" s="13">
        <v>21574</v>
      </c>
      <c r="P24" s="14">
        <v>10148</v>
      </c>
    </row>
    <row r="25" spans="1:16" ht="18" customHeight="1">
      <c r="A25" s="10"/>
      <c r="B25" s="12">
        <v>2016</v>
      </c>
      <c r="C25" s="13">
        <v>5561</v>
      </c>
      <c r="D25" s="14">
        <v>2800</v>
      </c>
      <c r="E25" s="13"/>
      <c r="F25" s="13">
        <v>4107</v>
      </c>
      <c r="G25" s="14">
        <v>1849</v>
      </c>
      <c r="H25" s="13"/>
      <c r="I25" s="13">
        <v>4556</v>
      </c>
      <c r="J25" s="14">
        <v>1978</v>
      </c>
      <c r="K25" s="13"/>
      <c r="L25" s="13">
        <v>3359</v>
      </c>
      <c r="M25" s="14">
        <v>1520</v>
      </c>
      <c r="N25" s="14"/>
      <c r="O25" s="13">
        <v>17583</v>
      </c>
      <c r="P25" s="14">
        <v>8147</v>
      </c>
    </row>
    <row r="26" spans="1:16" ht="18" customHeight="1">
      <c r="A26" s="34" t="s">
        <v>11</v>
      </c>
      <c r="B26" s="12">
        <v>2018</v>
      </c>
      <c r="C26" s="13">
        <v>7850</v>
      </c>
      <c r="D26" s="14">
        <v>4103</v>
      </c>
      <c r="E26" s="13"/>
      <c r="F26" s="13">
        <v>5337</v>
      </c>
      <c r="G26" s="14">
        <v>2539</v>
      </c>
      <c r="H26" s="13"/>
      <c r="I26" s="13">
        <v>5208</v>
      </c>
      <c r="J26" s="14">
        <v>2700</v>
      </c>
      <c r="K26" s="13"/>
      <c r="L26" s="13">
        <v>4731</v>
      </c>
      <c r="M26" s="14">
        <v>2766</v>
      </c>
      <c r="N26" s="14"/>
      <c r="O26" s="13">
        <v>23126</v>
      </c>
      <c r="P26" s="14">
        <v>12108</v>
      </c>
    </row>
    <row r="27" spans="1:16" ht="18" customHeight="1">
      <c r="A27" s="10"/>
      <c r="B27" s="12">
        <v>2017</v>
      </c>
      <c r="C27" s="13">
        <v>7557</v>
      </c>
      <c r="D27" s="14">
        <v>3807</v>
      </c>
      <c r="E27" s="13"/>
      <c r="F27" s="13">
        <v>5120</v>
      </c>
      <c r="G27" s="14">
        <v>2367</v>
      </c>
      <c r="H27" s="13"/>
      <c r="I27" s="13">
        <v>4929</v>
      </c>
      <c r="J27" s="14">
        <v>2395</v>
      </c>
      <c r="K27" s="13"/>
      <c r="L27" s="13">
        <v>4156</v>
      </c>
      <c r="M27" s="14">
        <v>2354</v>
      </c>
      <c r="N27" s="14"/>
      <c r="O27" s="13">
        <v>21762</v>
      </c>
      <c r="P27" s="14">
        <v>10923</v>
      </c>
    </row>
    <row r="28" spans="1:16" ht="18" customHeight="1">
      <c r="A28" s="10"/>
      <c r="B28" s="12">
        <v>2016</v>
      </c>
      <c r="C28" s="13">
        <v>5433</v>
      </c>
      <c r="D28" s="14">
        <v>2843</v>
      </c>
      <c r="E28" s="13"/>
      <c r="F28" s="13">
        <v>4329</v>
      </c>
      <c r="G28" s="14">
        <v>2032</v>
      </c>
      <c r="H28" s="13"/>
      <c r="I28" s="13">
        <v>4193</v>
      </c>
      <c r="J28" s="14">
        <v>2122</v>
      </c>
      <c r="K28" s="13"/>
      <c r="L28" s="13">
        <v>3625</v>
      </c>
      <c r="M28" s="14">
        <v>2108</v>
      </c>
      <c r="N28" s="14"/>
      <c r="O28" s="13">
        <v>17580</v>
      </c>
      <c r="P28" s="14">
        <v>9105</v>
      </c>
    </row>
    <row r="29" spans="1:16" ht="18" customHeight="1">
      <c r="A29" s="36" t="s">
        <v>12</v>
      </c>
      <c r="B29" s="20">
        <v>2018</v>
      </c>
      <c r="C29" s="21">
        <v>238087</v>
      </c>
      <c r="D29" s="21">
        <v>128925</v>
      </c>
      <c r="E29" s="21">
        <v>0</v>
      </c>
      <c r="F29" s="21">
        <v>156533</v>
      </c>
      <c r="G29" s="21">
        <v>78481</v>
      </c>
      <c r="H29" s="21">
        <v>0</v>
      </c>
      <c r="I29" s="21">
        <v>147526</v>
      </c>
      <c r="J29" s="21">
        <v>71019</v>
      </c>
      <c r="K29" s="21">
        <v>0</v>
      </c>
      <c r="L29" s="21">
        <v>118157</v>
      </c>
      <c r="M29" s="21">
        <v>60307</v>
      </c>
      <c r="N29" s="21">
        <v>0</v>
      </c>
      <c r="O29" s="21">
        <v>660303</v>
      </c>
      <c r="P29" s="21">
        <v>338742</v>
      </c>
    </row>
    <row r="30" spans="1:16" ht="18" customHeight="1">
      <c r="A30" s="30"/>
      <c r="B30" s="20">
        <v>2017</v>
      </c>
      <c r="C30" s="21">
        <v>227385</v>
      </c>
      <c r="D30" s="22">
        <v>119895</v>
      </c>
      <c r="E30" s="21">
        <v>3565</v>
      </c>
      <c r="F30" s="21">
        <v>153621</v>
      </c>
      <c r="G30" s="22">
        <v>75694</v>
      </c>
      <c r="H30" s="21">
        <v>0</v>
      </c>
      <c r="I30" s="21">
        <v>142831</v>
      </c>
      <c r="J30" s="22">
        <v>67659</v>
      </c>
      <c r="K30" s="21">
        <v>0</v>
      </c>
      <c r="L30" s="21">
        <v>107230</v>
      </c>
      <c r="M30" s="22">
        <v>55111</v>
      </c>
      <c r="N30" s="22"/>
      <c r="O30" s="21">
        <v>631067</v>
      </c>
      <c r="P30" s="22">
        <v>318359</v>
      </c>
    </row>
    <row r="31" spans="1:16" ht="18" customHeight="1" thickBot="1">
      <c r="A31" s="41"/>
      <c r="B31" s="42">
        <v>2016</v>
      </c>
      <c r="C31" s="43">
        <v>183693</v>
      </c>
      <c r="D31" s="44">
        <v>98223</v>
      </c>
      <c r="E31" s="43">
        <v>0</v>
      </c>
      <c r="F31" s="43">
        <v>142470</v>
      </c>
      <c r="G31" s="44">
        <v>69133</v>
      </c>
      <c r="H31" s="43">
        <v>0</v>
      </c>
      <c r="I31" s="43">
        <v>131613</v>
      </c>
      <c r="J31" s="44">
        <v>60646</v>
      </c>
      <c r="K31" s="43">
        <v>0</v>
      </c>
      <c r="L31" s="43">
        <v>92114</v>
      </c>
      <c r="M31" s="44">
        <v>45746</v>
      </c>
      <c r="N31" s="44">
        <v>0</v>
      </c>
      <c r="O31" s="43">
        <v>549890</v>
      </c>
      <c r="P31" s="44">
        <v>273748</v>
      </c>
    </row>
    <row r="32" spans="1:16" ht="12.75">
      <c r="A32" s="10"/>
      <c r="B32" s="15"/>
      <c r="C32" s="16"/>
      <c r="D32" s="17"/>
      <c r="E32" s="16"/>
      <c r="F32" s="16"/>
      <c r="G32" s="17"/>
      <c r="H32" s="16"/>
      <c r="I32" s="16"/>
      <c r="J32" s="17"/>
      <c r="K32" s="16"/>
      <c r="L32" s="16"/>
      <c r="M32" s="17"/>
      <c r="N32" s="17"/>
      <c r="O32" s="16"/>
      <c r="P32" s="17"/>
    </row>
    <row r="33" spans="1:16" ht="12.75">
      <c r="A33" s="18" t="s">
        <v>13</v>
      </c>
      <c r="B33" s="15"/>
      <c r="C33" s="16"/>
      <c r="D33" s="17"/>
      <c r="E33" s="16"/>
      <c r="F33" s="16"/>
      <c r="G33" s="17"/>
      <c r="H33" s="16"/>
      <c r="I33" s="16"/>
      <c r="J33" s="17"/>
      <c r="K33" s="16"/>
      <c r="L33" s="16"/>
      <c r="M33" s="17"/>
      <c r="N33" s="17"/>
      <c r="O33" s="16"/>
      <c r="P33" s="17"/>
    </row>
    <row r="34" ht="12.75">
      <c r="A34" s="19" t="s">
        <v>18</v>
      </c>
    </row>
    <row r="35" ht="12.75">
      <c r="A35" s="3"/>
    </row>
    <row r="38" spans="1:4" ht="12.75">
      <c r="A38" s="25"/>
      <c r="B38" s="26"/>
      <c r="C38" s="26"/>
      <c r="D38" s="25"/>
    </row>
    <row r="39" spans="1:4" ht="12.75">
      <c r="A39" s="25"/>
      <c r="B39" s="26"/>
      <c r="C39" s="26"/>
      <c r="D39" s="25"/>
    </row>
    <row r="40" spans="1:4" ht="12.75">
      <c r="A40" s="10"/>
      <c r="B40" s="27"/>
      <c r="C40" s="28"/>
      <c r="D40" s="29"/>
    </row>
    <row r="41" spans="1:4" ht="12.75">
      <c r="A41" s="10"/>
      <c r="B41" s="27"/>
      <c r="C41" s="28"/>
      <c r="D41" s="29"/>
    </row>
  </sheetData>
  <sheetProtection/>
  <mergeCells count="7">
    <mergeCell ref="O3:P3"/>
    <mergeCell ref="A3:A4"/>
    <mergeCell ref="B3:B4"/>
    <mergeCell ref="C3:D3"/>
    <mergeCell ref="F3:G3"/>
    <mergeCell ref="I3:J3"/>
    <mergeCell ref="L3:M3"/>
  </mergeCells>
  <printOptions/>
  <pageMargins left="0.75" right="0.75" top="1" bottom="1" header="0.5" footer="0.5"/>
  <pageSetup horizontalDpi="1200" verticalDpi="1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140625" style="1" customWidth="1"/>
    <col min="2" max="2" width="6.7109375" style="11" customWidth="1"/>
    <col min="3" max="3" width="10.7109375" style="3" customWidth="1"/>
    <col min="4" max="4" width="10.7109375" style="4" customWidth="1"/>
    <col min="5" max="5" width="1.1484375" style="1" customWidth="1"/>
    <col min="6" max="6" width="10.7109375" style="3" customWidth="1"/>
    <col min="7" max="7" width="10.7109375" style="4" customWidth="1"/>
    <col min="8" max="8" width="1.28515625" style="1" customWidth="1"/>
    <col min="9" max="9" width="10.7109375" style="3" customWidth="1"/>
    <col min="10" max="10" width="10.7109375" style="4" customWidth="1"/>
    <col min="11" max="11" width="1.1484375" style="1" customWidth="1"/>
    <col min="12" max="12" width="10.7109375" style="3" customWidth="1"/>
    <col min="13" max="13" width="10.7109375" style="4" customWidth="1"/>
    <col min="14" max="14" width="0.9921875" style="1" customWidth="1"/>
    <col min="15" max="15" width="10.7109375" style="3" customWidth="1"/>
    <col min="16" max="16" width="10.7109375" style="4" customWidth="1"/>
    <col min="17" max="16384" width="9.140625" style="1" customWidth="1"/>
  </cols>
  <sheetData>
    <row r="1" ht="15">
      <c r="A1" s="2" t="s">
        <v>19</v>
      </c>
    </row>
    <row r="3" spans="1:16" s="5" customFormat="1" ht="18" customHeight="1">
      <c r="A3" s="50" t="s">
        <v>20</v>
      </c>
      <c r="B3" s="52" t="s">
        <v>17</v>
      </c>
      <c r="C3" s="49" t="s">
        <v>14</v>
      </c>
      <c r="D3" s="49"/>
      <c r="E3" s="32"/>
      <c r="F3" s="49" t="s">
        <v>15</v>
      </c>
      <c r="G3" s="49"/>
      <c r="H3" s="32"/>
      <c r="I3" s="49" t="s">
        <v>16</v>
      </c>
      <c r="J3" s="49"/>
      <c r="K3" s="32"/>
      <c r="L3" s="49" t="s">
        <v>0</v>
      </c>
      <c r="M3" s="49"/>
      <c r="N3" s="32"/>
      <c r="O3" s="49" t="s">
        <v>3</v>
      </c>
      <c r="P3" s="49"/>
    </row>
    <row r="4" spans="1:16" ht="27" customHeight="1">
      <c r="A4" s="51"/>
      <c r="B4" s="53"/>
      <c r="C4" s="6" t="s">
        <v>1</v>
      </c>
      <c r="D4" s="7" t="s">
        <v>2</v>
      </c>
      <c r="E4" s="8"/>
      <c r="F4" s="6" t="s">
        <v>3</v>
      </c>
      <c r="G4" s="7" t="s">
        <v>2</v>
      </c>
      <c r="H4" s="8"/>
      <c r="I4" s="6" t="s">
        <v>3</v>
      </c>
      <c r="J4" s="7" t="s">
        <v>2</v>
      </c>
      <c r="K4" s="8"/>
      <c r="L4" s="6" t="s">
        <v>3</v>
      </c>
      <c r="M4" s="7" t="s">
        <v>2</v>
      </c>
      <c r="N4" s="8"/>
      <c r="O4" s="23" t="s">
        <v>3</v>
      </c>
      <c r="P4" s="24" t="s">
        <v>2</v>
      </c>
    </row>
    <row r="5" spans="1:16" ht="18" customHeight="1">
      <c r="A5" s="33" t="s">
        <v>4</v>
      </c>
      <c r="B5" s="12">
        <v>2017</v>
      </c>
      <c r="C5" s="13">
        <v>18267</v>
      </c>
      <c r="D5" s="14">
        <v>10095</v>
      </c>
      <c r="E5" s="13"/>
      <c r="F5" s="13">
        <v>12341</v>
      </c>
      <c r="G5" s="14">
        <v>6410</v>
      </c>
      <c r="H5" s="13"/>
      <c r="I5" s="13">
        <v>12412</v>
      </c>
      <c r="J5" s="14">
        <v>6216</v>
      </c>
      <c r="K5" s="13"/>
      <c r="L5" s="13">
        <v>9878</v>
      </c>
      <c r="M5" s="14">
        <v>5514</v>
      </c>
      <c r="N5" s="14"/>
      <c r="O5" s="13">
        <v>52898</v>
      </c>
      <c r="P5" s="14">
        <v>28235</v>
      </c>
    </row>
    <row r="6" spans="1:16" s="9" customFormat="1" ht="18" customHeight="1">
      <c r="A6" s="34"/>
      <c r="B6" s="35">
        <v>2016</v>
      </c>
      <c r="C6" s="13">
        <v>15387</v>
      </c>
      <c r="D6" s="14">
        <v>8626</v>
      </c>
      <c r="E6" s="13"/>
      <c r="F6" s="13">
        <v>12039</v>
      </c>
      <c r="G6" s="14">
        <v>6377</v>
      </c>
      <c r="H6" s="13"/>
      <c r="I6" s="13">
        <v>11709</v>
      </c>
      <c r="J6" s="14">
        <v>5923</v>
      </c>
      <c r="K6" s="13"/>
      <c r="L6" s="13">
        <v>8794</v>
      </c>
      <c r="M6" s="14">
        <v>4732</v>
      </c>
      <c r="N6" s="14"/>
      <c r="O6" s="13">
        <v>47929</v>
      </c>
      <c r="P6" s="14">
        <v>25658</v>
      </c>
    </row>
    <row r="7" spans="1:16" s="9" customFormat="1" ht="18" customHeight="1">
      <c r="A7" s="34"/>
      <c r="B7" s="35">
        <v>2015</v>
      </c>
      <c r="C7" s="13">
        <v>14898</v>
      </c>
      <c r="D7" s="14">
        <v>8382</v>
      </c>
      <c r="E7" s="13"/>
      <c r="F7" s="13">
        <v>13197</v>
      </c>
      <c r="G7" s="14">
        <v>6753</v>
      </c>
      <c r="H7" s="13"/>
      <c r="I7" s="13">
        <v>12368</v>
      </c>
      <c r="J7" s="14">
        <v>5896</v>
      </c>
      <c r="K7" s="13"/>
      <c r="L7" s="13">
        <v>8642</v>
      </c>
      <c r="M7" s="14">
        <v>4677</v>
      </c>
      <c r="N7" s="14"/>
      <c r="O7" s="13">
        <v>49105</v>
      </c>
      <c r="P7" s="14">
        <v>25708</v>
      </c>
    </row>
    <row r="8" spans="1:16" s="9" customFormat="1" ht="18" customHeight="1">
      <c r="A8" s="34" t="s">
        <v>5</v>
      </c>
      <c r="B8" s="12">
        <v>2017</v>
      </c>
      <c r="C8" s="13">
        <v>9854</v>
      </c>
      <c r="D8" s="14">
        <v>5517</v>
      </c>
      <c r="E8" s="13"/>
      <c r="F8" s="13">
        <v>6596</v>
      </c>
      <c r="G8" s="14">
        <v>3408</v>
      </c>
      <c r="H8" s="13"/>
      <c r="I8" s="13">
        <v>7050</v>
      </c>
      <c r="J8" s="14">
        <v>3558</v>
      </c>
      <c r="K8" s="13"/>
      <c r="L8" s="13">
        <v>5976</v>
      </c>
      <c r="M8" s="14">
        <v>3465</v>
      </c>
      <c r="N8" s="14"/>
      <c r="O8" s="13">
        <v>29476</v>
      </c>
      <c r="P8" s="14">
        <v>15948</v>
      </c>
    </row>
    <row r="9" spans="1:16" ht="18" customHeight="1">
      <c r="A9" s="10"/>
      <c r="B9" s="12">
        <v>2016</v>
      </c>
      <c r="C9" s="13">
        <v>7752</v>
      </c>
      <c r="D9" s="14">
        <v>4533</v>
      </c>
      <c r="E9" s="13"/>
      <c r="F9" s="13">
        <v>6242</v>
      </c>
      <c r="G9" s="14">
        <v>3231</v>
      </c>
      <c r="H9" s="13"/>
      <c r="I9" s="13">
        <v>6482</v>
      </c>
      <c r="J9" s="14">
        <v>3269</v>
      </c>
      <c r="K9" s="13"/>
      <c r="L9" s="13">
        <v>4863</v>
      </c>
      <c r="M9" s="14">
        <v>2671</v>
      </c>
      <c r="N9" s="14"/>
      <c r="O9" s="13">
        <v>25339</v>
      </c>
      <c r="P9" s="14">
        <v>13704</v>
      </c>
    </row>
    <row r="10" spans="1:16" ht="18" customHeight="1">
      <c r="A10" s="10"/>
      <c r="B10" s="35">
        <v>2015</v>
      </c>
      <c r="C10" s="13">
        <v>7645</v>
      </c>
      <c r="D10" s="14">
        <v>4415</v>
      </c>
      <c r="E10" s="13"/>
      <c r="F10" s="13">
        <v>7198</v>
      </c>
      <c r="G10" s="14">
        <v>3595</v>
      </c>
      <c r="H10" s="13"/>
      <c r="I10" s="13">
        <v>6954</v>
      </c>
      <c r="J10" s="14">
        <v>3386</v>
      </c>
      <c r="K10" s="13"/>
      <c r="L10" s="13">
        <v>4796</v>
      </c>
      <c r="M10" s="14">
        <v>2641</v>
      </c>
      <c r="N10" s="14"/>
      <c r="O10" s="13">
        <v>26593</v>
      </c>
      <c r="P10" s="14">
        <v>14037</v>
      </c>
    </row>
    <row r="11" spans="1:16" ht="18" customHeight="1">
      <c r="A11" s="34" t="s">
        <v>6</v>
      </c>
      <c r="B11" s="12">
        <v>2017</v>
      </c>
      <c r="C11" s="13">
        <v>6676</v>
      </c>
      <c r="D11" s="14">
        <v>3221</v>
      </c>
      <c r="E11" s="13"/>
      <c r="F11" s="13">
        <v>4415</v>
      </c>
      <c r="G11" s="14">
        <v>2030</v>
      </c>
      <c r="H11" s="13"/>
      <c r="I11" s="13">
        <v>4792</v>
      </c>
      <c r="J11" s="14">
        <v>2094</v>
      </c>
      <c r="K11" s="13"/>
      <c r="L11" s="13">
        <v>4045</v>
      </c>
      <c r="M11" s="14">
        <v>1908</v>
      </c>
      <c r="N11" s="14"/>
      <c r="O11" s="13">
        <v>19928</v>
      </c>
      <c r="P11" s="14">
        <v>9253</v>
      </c>
    </row>
    <row r="12" spans="1:16" ht="18" customHeight="1">
      <c r="A12" s="10"/>
      <c r="B12" s="12">
        <v>2016</v>
      </c>
      <c r="C12" s="13">
        <v>6730</v>
      </c>
      <c r="D12" s="14">
        <v>3242</v>
      </c>
      <c r="E12" s="13"/>
      <c r="F12" s="13">
        <v>4467</v>
      </c>
      <c r="G12" s="14">
        <v>2044</v>
      </c>
      <c r="H12" s="13"/>
      <c r="I12" s="13">
        <v>4823</v>
      </c>
      <c r="J12" s="14">
        <v>2108</v>
      </c>
      <c r="K12" s="13"/>
      <c r="L12" s="13">
        <v>4059</v>
      </c>
      <c r="M12" s="14">
        <v>1912</v>
      </c>
      <c r="N12" s="14"/>
      <c r="O12" s="13">
        <v>20079</v>
      </c>
      <c r="P12" s="14">
        <v>9306</v>
      </c>
    </row>
    <row r="13" spans="1:16" ht="18" customHeight="1">
      <c r="A13" s="10"/>
      <c r="B13" s="35">
        <v>2015</v>
      </c>
      <c r="C13" s="13">
        <v>5194</v>
      </c>
      <c r="D13" s="14">
        <v>2520</v>
      </c>
      <c r="E13" s="13"/>
      <c r="F13" s="13">
        <v>5226</v>
      </c>
      <c r="G13" s="14">
        <v>2168</v>
      </c>
      <c r="H13" s="13"/>
      <c r="I13" s="13">
        <v>5250</v>
      </c>
      <c r="J13" s="14">
        <v>2238</v>
      </c>
      <c r="K13" s="13"/>
      <c r="L13" s="13">
        <v>3682</v>
      </c>
      <c r="M13" s="14">
        <v>1705</v>
      </c>
      <c r="N13" s="14"/>
      <c r="O13" s="13">
        <v>19352</v>
      </c>
      <c r="P13" s="14">
        <v>8631</v>
      </c>
    </row>
    <row r="14" spans="1:16" ht="18" customHeight="1">
      <c r="A14" s="34" t="s">
        <v>7</v>
      </c>
      <c r="B14" s="12">
        <v>2017</v>
      </c>
      <c r="C14" s="13">
        <v>43373</v>
      </c>
      <c r="D14" s="14">
        <v>23991</v>
      </c>
      <c r="E14" s="13"/>
      <c r="F14" s="13">
        <v>26509</v>
      </c>
      <c r="G14" s="14">
        <v>14196</v>
      </c>
      <c r="H14" s="13"/>
      <c r="I14" s="13">
        <v>23490</v>
      </c>
      <c r="J14" s="14">
        <v>11731</v>
      </c>
      <c r="K14" s="13"/>
      <c r="L14" s="13">
        <v>18133</v>
      </c>
      <c r="M14" s="14">
        <v>10445</v>
      </c>
      <c r="N14" s="14"/>
      <c r="O14" s="13">
        <v>111505</v>
      </c>
      <c r="P14" s="14">
        <v>60363</v>
      </c>
    </row>
    <row r="15" spans="1:16" ht="18" customHeight="1">
      <c r="A15" s="10"/>
      <c r="B15" s="12">
        <v>2016</v>
      </c>
      <c r="C15" s="13">
        <v>42891</v>
      </c>
      <c r="D15" s="14">
        <v>23551</v>
      </c>
      <c r="E15" s="13"/>
      <c r="F15" s="13">
        <v>26229</v>
      </c>
      <c r="G15" s="14">
        <v>13984</v>
      </c>
      <c r="H15" s="13"/>
      <c r="I15" s="13">
        <v>23176</v>
      </c>
      <c r="J15" s="14">
        <v>11571</v>
      </c>
      <c r="K15" s="13"/>
      <c r="L15" s="13">
        <v>17900</v>
      </c>
      <c r="M15" s="14">
        <v>10310</v>
      </c>
      <c r="N15" s="14"/>
      <c r="O15" s="13">
        <v>110196</v>
      </c>
      <c r="P15" s="14">
        <v>59416</v>
      </c>
    </row>
    <row r="16" spans="1:16" ht="18" customHeight="1">
      <c r="A16" s="10"/>
      <c r="B16" s="35">
        <v>2015</v>
      </c>
      <c r="C16" s="13">
        <v>33095</v>
      </c>
      <c r="D16" s="14">
        <v>18485</v>
      </c>
      <c r="E16" s="13"/>
      <c r="F16" s="13">
        <v>25990</v>
      </c>
      <c r="G16" s="14">
        <v>13593</v>
      </c>
      <c r="H16" s="13"/>
      <c r="I16" s="13">
        <v>22443</v>
      </c>
      <c r="J16" s="14">
        <v>10789</v>
      </c>
      <c r="K16" s="13"/>
      <c r="L16" s="13">
        <v>15215</v>
      </c>
      <c r="M16" s="14">
        <v>7806</v>
      </c>
      <c r="N16" s="14"/>
      <c r="O16" s="13">
        <v>96743</v>
      </c>
      <c r="P16" s="14">
        <v>50673</v>
      </c>
    </row>
    <row r="17" spans="1:16" ht="18" customHeight="1">
      <c r="A17" s="34" t="s">
        <v>8</v>
      </c>
      <c r="B17" s="12">
        <v>2017</v>
      </c>
      <c r="C17" s="13">
        <v>17565</v>
      </c>
      <c r="D17" s="14">
        <v>9411</v>
      </c>
      <c r="E17" s="13"/>
      <c r="F17" s="13">
        <v>11238</v>
      </c>
      <c r="G17" s="14">
        <v>5809</v>
      </c>
      <c r="H17" s="13"/>
      <c r="I17" s="13">
        <v>10502</v>
      </c>
      <c r="J17" s="14">
        <v>5400</v>
      </c>
      <c r="K17" s="13"/>
      <c r="L17" s="13">
        <v>7892</v>
      </c>
      <c r="M17" s="14">
        <v>4259</v>
      </c>
      <c r="N17" s="14"/>
      <c r="O17" s="13">
        <v>47197</v>
      </c>
      <c r="P17" s="14">
        <v>24879</v>
      </c>
    </row>
    <row r="18" spans="1:16" ht="18" customHeight="1">
      <c r="A18" s="10"/>
      <c r="B18" s="12">
        <v>2016</v>
      </c>
      <c r="C18" s="13">
        <v>17668</v>
      </c>
      <c r="D18" s="14">
        <v>9448</v>
      </c>
      <c r="E18" s="13"/>
      <c r="F18" s="13">
        <v>11336</v>
      </c>
      <c r="G18" s="14">
        <v>5864</v>
      </c>
      <c r="H18" s="13"/>
      <c r="I18" s="13">
        <v>10581</v>
      </c>
      <c r="J18" s="14">
        <v>5459</v>
      </c>
      <c r="K18" s="13"/>
      <c r="L18" s="13">
        <v>7901</v>
      </c>
      <c r="M18" s="14">
        <v>4305</v>
      </c>
      <c r="N18" s="14"/>
      <c r="O18" s="13">
        <v>47486</v>
      </c>
      <c r="P18" s="14">
        <v>25076</v>
      </c>
    </row>
    <row r="19" spans="1:16" ht="18" customHeight="1">
      <c r="A19" s="10"/>
      <c r="B19" s="35">
        <v>2015</v>
      </c>
      <c r="C19" s="13">
        <v>13844</v>
      </c>
      <c r="D19" s="14">
        <v>7774</v>
      </c>
      <c r="E19" s="13"/>
      <c r="F19" s="13">
        <v>11770</v>
      </c>
      <c r="G19" s="14">
        <v>5805</v>
      </c>
      <c r="H19" s="13"/>
      <c r="I19" s="13">
        <v>10327</v>
      </c>
      <c r="J19" s="14">
        <v>5198</v>
      </c>
      <c r="K19" s="13"/>
      <c r="L19" s="13">
        <v>7069</v>
      </c>
      <c r="M19" s="14">
        <v>3720</v>
      </c>
      <c r="N19" s="14"/>
      <c r="O19" s="13">
        <v>43010</v>
      </c>
      <c r="P19" s="14">
        <v>22497</v>
      </c>
    </row>
    <row r="20" spans="1:16" ht="18" customHeight="1">
      <c r="A20" s="34" t="s">
        <v>9</v>
      </c>
      <c r="B20" s="12">
        <v>2017</v>
      </c>
      <c r="C20" s="13">
        <v>116471</v>
      </c>
      <c r="D20" s="14">
        <v>60407</v>
      </c>
      <c r="E20" s="13"/>
      <c r="F20" s="13">
        <v>82228</v>
      </c>
      <c r="G20" s="14">
        <v>39230</v>
      </c>
      <c r="H20" s="13"/>
      <c r="I20" s="13">
        <v>74211</v>
      </c>
      <c r="J20" s="14">
        <v>33849</v>
      </c>
      <c r="K20" s="13"/>
      <c r="L20" s="13">
        <v>52854</v>
      </c>
      <c r="M20" s="14">
        <v>25104</v>
      </c>
      <c r="N20" s="14"/>
      <c r="O20" s="13">
        <v>325764</v>
      </c>
      <c r="P20" s="14">
        <v>158590</v>
      </c>
    </row>
    <row r="21" spans="1:16" ht="18" customHeight="1">
      <c r="A21" s="10"/>
      <c r="B21" s="12">
        <v>2016</v>
      </c>
      <c r="C21" s="13">
        <v>117063</v>
      </c>
      <c r="D21" s="14">
        <v>60653</v>
      </c>
      <c r="E21" s="13"/>
      <c r="F21" s="13">
        <v>82872</v>
      </c>
      <c r="G21" s="14">
        <v>39458</v>
      </c>
      <c r="H21" s="13"/>
      <c r="I21" s="13">
        <v>74572</v>
      </c>
      <c r="J21" s="14">
        <v>33987</v>
      </c>
      <c r="K21" s="13"/>
      <c r="L21" s="13">
        <v>53089</v>
      </c>
      <c r="M21" s="14">
        <v>25209</v>
      </c>
      <c r="N21" s="14"/>
      <c r="O21" s="13">
        <v>327596</v>
      </c>
      <c r="P21" s="14">
        <v>159307</v>
      </c>
    </row>
    <row r="22" spans="1:16" ht="18" customHeight="1">
      <c r="A22" s="10"/>
      <c r="B22" s="35">
        <v>2015</v>
      </c>
      <c r="C22" s="13">
        <v>97345</v>
      </c>
      <c r="D22" s="14">
        <v>50192</v>
      </c>
      <c r="E22" s="13"/>
      <c r="F22" s="13">
        <v>89494</v>
      </c>
      <c r="G22" s="14">
        <v>41298</v>
      </c>
      <c r="H22" s="13"/>
      <c r="I22" s="13">
        <v>77258</v>
      </c>
      <c r="J22" s="14">
        <v>33284</v>
      </c>
      <c r="K22" s="13"/>
      <c r="L22" s="13">
        <v>49039</v>
      </c>
      <c r="M22" s="14">
        <v>22247</v>
      </c>
      <c r="N22" s="14"/>
      <c r="O22" s="13">
        <v>313136</v>
      </c>
      <c r="P22" s="14">
        <v>147021</v>
      </c>
    </row>
    <row r="23" spans="1:16" ht="18" customHeight="1">
      <c r="A23" s="34" t="s">
        <v>10</v>
      </c>
      <c r="B23" s="12">
        <v>2017</v>
      </c>
      <c r="C23" s="13">
        <v>7355</v>
      </c>
      <c r="D23" s="14">
        <v>3582</v>
      </c>
      <c r="E23" s="13">
        <v>3565</v>
      </c>
      <c r="F23" s="13">
        <v>4660</v>
      </c>
      <c r="G23" s="14">
        <v>2159</v>
      </c>
      <c r="H23" s="13"/>
      <c r="I23" s="13">
        <v>5288</v>
      </c>
      <c r="J23" s="14">
        <v>2365</v>
      </c>
      <c r="K23" s="13"/>
      <c r="L23" s="13">
        <v>4271</v>
      </c>
      <c r="M23" s="14">
        <v>2042</v>
      </c>
      <c r="N23" s="14"/>
      <c r="O23" s="13">
        <v>21574</v>
      </c>
      <c r="P23" s="14">
        <v>10148</v>
      </c>
    </row>
    <row r="24" spans="1:16" ht="18" customHeight="1">
      <c r="A24" s="10"/>
      <c r="B24" s="12">
        <v>2016</v>
      </c>
      <c r="C24" s="13">
        <v>5561</v>
      </c>
      <c r="D24" s="14">
        <v>2800</v>
      </c>
      <c r="E24" s="13"/>
      <c r="F24" s="13">
        <v>4107</v>
      </c>
      <c r="G24" s="14">
        <v>1849</v>
      </c>
      <c r="H24" s="13"/>
      <c r="I24" s="13">
        <v>4556</v>
      </c>
      <c r="J24" s="14">
        <v>1978</v>
      </c>
      <c r="K24" s="13"/>
      <c r="L24" s="13">
        <v>3359</v>
      </c>
      <c r="M24" s="14">
        <v>1520</v>
      </c>
      <c r="N24" s="14"/>
      <c r="O24" s="13">
        <v>17583</v>
      </c>
      <c r="P24" s="14">
        <v>8147</v>
      </c>
    </row>
    <row r="25" spans="1:16" ht="18" customHeight="1">
      <c r="A25" s="10"/>
      <c r="B25" s="35">
        <v>2015</v>
      </c>
      <c r="C25" s="13">
        <v>5304</v>
      </c>
      <c r="D25" s="14">
        <v>2715</v>
      </c>
      <c r="E25" s="13"/>
      <c r="F25" s="13">
        <v>4547</v>
      </c>
      <c r="G25" s="14">
        <v>2075</v>
      </c>
      <c r="H25" s="13"/>
      <c r="I25" s="13">
        <v>4773</v>
      </c>
      <c r="J25" s="14">
        <v>2088</v>
      </c>
      <c r="K25" s="13"/>
      <c r="L25" s="13">
        <v>3490</v>
      </c>
      <c r="M25" s="14">
        <v>1577</v>
      </c>
      <c r="N25" s="14"/>
      <c r="O25" s="13">
        <v>18114</v>
      </c>
      <c r="P25" s="14">
        <v>8455</v>
      </c>
    </row>
    <row r="26" spans="1:16" ht="18" customHeight="1">
      <c r="A26" s="34" t="s">
        <v>11</v>
      </c>
      <c r="B26" s="12">
        <v>2017</v>
      </c>
      <c r="C26" s="13">
        <v>7557</v>
      </c>
      <c r="D26" s="14">
        <v>3807</v>
      </c>
      <c r="E26" s="13"/>
      <c r="F26" s="13">
        <v>5120</v>
      </c>
      <c r="G26" s="14">
        <v>2367</v>
      </c>
      <c r="H26" s="13"/>
      <c r="I26" s="13">
        <v>4929</v>
      </c>
      <c r="J26" s="14">
        <v>2395</v>
      </c>
      <c r="K26" s="13"/>
      <c r="L26" s="13">
        <v>4156</v>
      </c>
      <c r="M26" s="14">
        <v>2354</v>
      </c>
      <c r="N26" s="14"/>
      <c r="O26" s="13">
        <v>21762</v>
      </c>
      <c r="P26" s="14">
        <v>10923</v>
      </c>
    </row>
    <row r="27" spans="1:16" ht="18" customHeight="1">
      <c r="A27" s="10"/>
      <c r="B27" s="12">
        <v>2016</v>
      </c>
      <c r="C27" s="13">
        <v>5433</v>
      </c>
      <c r="D27" s="14">
        <v>2843</v>
      </c>
      <c r="E27" s="13"/>
      <c r="F27" s="13">
        <v>4329</v>
      </c>
      <c r="G27" s="14">
        <v>2032</v>
      </c>
      <c r="H27" s="13"/>
      <c r="I27" s="13">
        <v>4193</v>
      </c>
      <c r="J27" s="14">
        <v>2122</v>
      </c>
      <c r="K27" s="13"/>
      <c r="L27" s="13">
        <v>3625</v>
      </c>
      <c r="M27" s="14">
        <v>2108</v>
      </c>
      <c r="N27" s="14"/>
      <c r="O27" s="13">
        <v>17580</v>
      </c>
      <c r="P27" s="14">
        <v>9105</v>
      </c>
    </row>
    <row r="28" spans="1:16" ht="18" customHeight="1">
      <c r="A28" s="10"/>
      <c r="B28" s="35">
        <v>2015</v>
      </c>
      <c r="C28" s="13">
        <v>5730</v>
      </c>
      <c r="D28" s="14">
        <v>3110</v>
      </c>
      <c r="E28" s="13"/>
      <c r="F28" s="13">
        <v>4930</v>
      </c>
      <c r="G28" s="14">
        <v>2219</v>
      </c>
      <c r="H28" s="13"/>
      <c r="I28" s="13">
        <v>4911</v>
      </c>
      <c r="J28" s="14">
        <v>2366</v>
      </c>
      <c r="K28" s="13"/>
      <c r="L28" s="13">
        <v>3646</v>
      </c>
      <c r="M28" s="14">
        <v>1993</v>
      </c>
      <c r="N28" s="14"/>
      <c r="O28" s="13">
        <v>19217</v>
      </c>
      <c r="P28" s="14">
        <v>9688</v>
      </c>
    </row>
    <row r="29" spans="1:16" ht="18" customHeight="1">
      <c r="A29" s="36" t="s">
        <v>12</v>
      </c>
      <c r="B29" s="20">
        <v>2017</v>
      </c>
      <c r="C29" s="21">
        <v>227385</v>
      </c>
      <c r="D29" s="22">
        <v>119895</v>
      </c>
      <c r="E29" s="21">
        <v>3565</v>
      </c>
      <c r="F29" s="21">
        <v>153621</v>
      </c>
      <c r="G29" s="22">
        <v>75694</v>
      </c>
      <c r="H29" s="21">
        <v>0</v>
      </c>
      <c r="I29" s="21">
        <v>142831</v>
      </c>
      <c r="J29" s="22">
        <v>67659</v>
      </c>
      <c r="K29" s="21">
        <v>0</v>
      </c>
      <c r="L29" s="21">
        <v>107230</v>
      </c>
      <c r="M29" s="22">
        <v>55111</v>
      </c>
      <c r="N29" s="22"/>
      <c r="O29" s="21">
        <v>631067</v>
      </c>
      <c r="P29" s="22">
        <v>318359</v>
      </c>
    </row>
    <row r="30" spans="1:16" ht="18" customHeight="1">
      <c r="A30" s="30"/>
      <c r="B30" s="31">
        <v>2016</v>
      </c>
      <c r="C30" s="21">
        <v>183693</v>
      </c>
      <c r="D30" s="22">
        <v>98223</v>
      </c>
      <c r="E30" s="21">
        <v>0</v>
      </c>
      <c r="F30" s="21">
        <v>142470</v>
      </c>
      <c r="G30" s="22">
        <v>69133</v>
      </c>
      <c r="H30" s="21">
        <v>0</v>
      </c>
      <c r="I30" s="21">
        <v>131613</v>
      </c>
      <c r="J30" s="22">
        <v>60646</v>
      </c>
      <c r="K30" s="21">
        <v>0</v>
      </c>
      <c r="L30" s="21">
        <v>92114</v>
      </c>
      <c r="M30" s="22">
        <v>45746</v>
      </c>
      <c r="N30" s="22">
        <v>0</v>
      </c>
      <c r="O30" s="21">
        <v>549890</v>
      </c>
      <c r="P30" s="22">
        <v>273748</v>
      </c>
    </row>
    <row r="31" spans="1:16" ht="18" customHeight="1">
      <c r="A31" s="37"/>
      <c r="B31" s="38">
        <v>2015</v>
      </c>
      <c r="C31" s="39">
        <v>183055</v>
      </c>
      <c r="D31" s="40">
        <v>97593</v>
      </c>
      <c r="E31" s="39">
        <v>0</v>
      </c>
      <c r="F31" s="39">
        <v>162352</v>
      </c>
      <c r="G31" s="40">
        <v>77506</v>
      </c>
      <c r="H31" s="39">
        <v>0</v>
      </c>
      <c r="I31" s="39">
        <v>144284</v>
      </c>
      <c r="J31" s="40">
        <v>65245</v>
      </c>
      <c r="K31" s="39">
        <v>0</v>
      </c>
      <c r="L31" s="39">
        <v>95579</v>
      </c>
      <c r="M31" s="40">
        <v>46366</v>
      </c>
      <c r="N31" s="39">
        <v>0</v>
      </c>
      <c r="O31" s="39">
        <v>585270</v>
      </c>
      <c r="P31" s="40">
        <v>286710</v>
      </c>
    </row>
    <row r="32" spans="1:16" ht="12.75">
      <c r="A32" s="10"/>
      <c r="B32" s="15"/>
      <c r="C32" s="16"/>
      <c r="D32" s="17"/>
      <c r="E32" s="16"/>
      <c r="F32" s="16"/>
      <c r="G32" s="17"/>
      <c r="H32" s="16"/>
      <c r="I32" s="16"/>
      <c r="J32" s="17"/>
      <c r="K32" s="16"/>
      <c r="L32" s="16"/>
      <c r="M32" s="17"/>
      <c r="N32" s="17"/>
      <c r="O32" s="16"/>
      <c r="P32" s="17"/>
    </row>
    <row r="33" spans="1:16" ht="12.75">
      <c r="A33" s="18" t="s">
        <v>13</v>
      </c>
      <c r="B33" s="15"/>
      <c r="C33" s="16"/>
      <c r="D33" s="17"/>
      <c r="E33" s="16"/>
      <c r="F33" s="16"/>
      <c r="G33" s="17"/>
      <c r="H33" s="16"/>
      <c r="I33" s="16"/>
      <c r="J33" s="17"/>
      <c r="K33" s="16"/>
      <c r="L33" s="16"/>
      <c r="M33" s="17"/>
      <c r="N33" s="17"/>
      <c r="O33" s="16"/>
      <c r="P33" s="17"/>
    </row>
    <row r="34" ht="12.75">
      <c r="A34" s="19" t="s">
        <v>18</v>
      </c>
    </row>
    <row r="35" ht="12.75">
      <c r="A35" s="3"/>
    </row>
    <row r="38" spans="1:4" ht="12.75">
      <c r="A38" s="25"/>
      <c r="B38" s="26"/>
      <c r="C38" s="26"/>
      <c r="D38" s="25"/>
    </row>
    <row r="39" spans="1:4" ht="12.75">
      <c r="A39" s="25"/>
      <c r="B39" s="26"/>
      <c r="C39" s="26"/>
      <c r="D39" s="25"/>
    </row>
    <row r="40" spans="1:4" ht="12.75">
      <c r="A40" s="10"/>
      <c r="B40" s="27"/>
      <c r="C40" s="28"/>
      <c r="D40" s="29"/>
    </row>
    <row r="41" spans="1:4" ht="12.75">
      <c r="A41" s="10"/>
      <c r="B41" s="27"/>
      <c r="C41" s="28"/>
      <c r="D41" s="29"/>
    </row>
  </sheetData>
  <sheetProtection/>
  <mergeCells count="7">
    <mergeCell ref="A3:A4"/>
    <mergeCell ref="B3:B4"/>
    <mergeCell ref="O3:P3"/>
    <mergeCell ref="C3:D3"/>
    <mergeCell ref="F3:G3"/>
    <mergeCell ref="I3:J3"/>
    <mergeCell ref="L3:M3"/>
  </mergeCells>
  <printOptions/>
  <pageMargins left="0.75" right="0.75" top="1" bottom="1" header="0.5" footer="0.5"/>
  <pageSetup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2018-12-07T10:49:40Z</cp:lastPrinted>
  <dcterms:created xsi:type="dcterms:W3CDTF">1996-11-05T10:16:36Z</dcterms:created>
  <dcterms:modified xsi:type="dcterms:W3CDTF">2021-12-18T06:48:38Z</dcterms:modified>
  <cp:category/>
  <cp:version/>
  <cp:contentType/>
  <cp:contentStatus/>
</cp:coreProperties>
</file>