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UNICAZIONE (Agriturismi)" sheetId="1" r:id="rId1"/>
  </sheets>
  <definedNames>
    <definedName name="_xlnm.Print_Area" localSheetId="0">'COMUNICAZIONE (Agriturismi)'!$B$1:$M$373</definedName>
    <definedName name="_GoBack" localSheetId="0">'COMUNICAZIONE (Agriturismi)'!$A$325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25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21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3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2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25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2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29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2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5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3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3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3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3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4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4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44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4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4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5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5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5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5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5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E240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E25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3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2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25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2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29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2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5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4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4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44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4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4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5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H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H25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I216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217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J21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23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22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225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229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3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35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3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3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3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3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4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44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5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6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6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6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6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30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30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3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3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K25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</commentList>
</comments>
</file>

<file path=xl/sharedStrings.xml><?xml version="1.0" encoding="utf-8"?>
<sst xmlns="http://schemas.openxmlformats.org/spreadsheetml/2006/main" count="697" uniqueCount="512">
  <si>
    <t>AGRITURISMI - OSPITALITA' RURALE FAMILIARE</t>
  </si>
  <si>
    <t>l.r. 23 febbraio 2015, n. 2- "Nuove disposizioni in materia di agriturismo"</t>
  </si>
  <si>
    <t>COMUNICAZIONE DELLE CARATTERISTICHE E DEI PREZZI</t>
  </si>
  <si>
    <t>ANNO</t>
  </si>
  <si>
    <t xml:space="preserve"> 
La comunicazione è da trasmettere all'ATL in via telematica tramite la piattaforma PIEMONTE DATI TURISMO  -  Informazioni al fondo del presente modello</t>
  </si>
  <si>
    <r>
      <rPr>
        <b/>
        <sz val="12"/>
        <color indexed="10"/>
        <rFont val="Arial"/>
        <family val="2"/>
      </rPr>
      <t>La mancata o incompleta comunicazione dei prezzi e delle caratteristiche delle strutture ricettive entro i termini previsti comporta l'implicita conferma della validita' dei dati trasmessi con la precedente comunicazione, fatta salva l'applicazione delle sanzioni amministrative</t>
    </r>
    <r>
      <rPr>
        <sz val="12"/>
        <color indexed="10"/>
        <rFont val="Arial"/>
        <family val="2"/>
      </rPr>
      <t xml:space="preserve"> </t>
    </r>
  </si>
  <si>
    <t>Legge regionale 22/95, art. 2, commi 3, 4, 7, 10 - http://arianna.consiglioregionale.piemonte.it/</t>
  </si>
  <si>
    <t>INDICARE IL TIPO DI COMUNICAZIONE (per informazioni contattare l'ATL di competenza)</t>
  </si>
  <si>
    <t xml:space="preserve">COMUNICAZIONE ANNUALE </t>
  </si>
  <si>
    <t>AGGIORNAMENTO PREZZI PER IL SECONDO SEMESTRE</t>
  </si>
  <si>
    <t>La comunicazione deve pervenire entro e non oltre il 1° Ottobre. 
I prezzi avranno validità dal 1° Gennaio.</t>
  </si>
  <si>
    <t>La comunicazione deve pervenire entro e non oltre il 1° Marzo. 
I prezzi avranno validità dal 1° Luglio</t>
  </si>
  <si>
    <t xml:space="preserve">DATI ANAGRAFICI DELLA STRUTTURA </t>
  </si>
  <si>
    <t>[INFORMAZIONI]</t>
  </si>
  <si>
    <t>Denominazione</t>
  </si>
  <si>
    <t>N. Girasoli</t>
  </si>
  <si>
    <t>N. spighe</t>
  </si>
  <si>
    <t>C.A.P.</t>
  </si>
  <si>
    <t>Comune</t>
  </si>
  <si>
    <t>Provincia</t>
  </si>
  <si>
    <t>Indirizzo struttura</t>
  </si>
  <si>
    <t>N. civico</t>
  </si>
  <si>
    <t>Loc./Frazione/Borgo</t>
  </si>
  <si>
    <r>
      <rPr>
        <sz val="10"/>
        <color indexed="8"/>
        <rFont val="Arial"/>
        <family val="2"/>
      </rPr>
      <t xml:space="preserve">Altitud. della struttura
</t>
    </r>
    <r>
      <rPr>
        <sz val="8"/>
        <color indexed="48"/>
        <rFont val="Arial"/>
        <family val="2"/>
      </rPr>
      <t>(metri sul livello del mare)</t>
    </r>
  </si>
  <si>
    <t>Telefono/Cellulare</t>
  </si>
  <si>
    <r>
      <rPr>
        <sz val="10"/>
        <color indexed="8"/>
        <rFont val="Arial"/>
        <family val="2"/>
      </rPr>
      <t>Fax</t>
    </r>
    <r>
      <rPr>
        <sz val="8"/>
        <color indexed="48"/>
        <rFont val="Arial"/>
        <family val="2"/>
      </rPr>
      <t xml:space="preserve"> </t>
    </r>
  </si>
  <si>
    <t>e-mail</t>
  </si>
  <si>
    <t>sito web</t>
  </si>
  <si>
    <r>
      <rPr>
        <sz val="10"/>
        <color indexed="8"/>
        <rFont val="Arial"/>
        <family val="2"/>
      </rPr>
      <t>Prenotazione online</t>
    </r>
    <r>
      <rPr>
        <sz val="8"/>
        <color indexed="48"/>
        <rFont val="Arial"/>
        <family val="2"/>
      </rPr>
      <t xml:space="preserve"> (nota)</t>
    </r>
  </si>
  <si>
    <t>NOTE</t>
  </si>
  <si>
    <t>Se dal vostro sito è possibile accedere ad un sistema di prenotazione on line, digitare la URL di riferimento.</t>
  </si>
  <si>
    <t xml:space="preserve">Crocettare la tipologia di attività </t>
  </si>
  <si>
    <r>
      <rPr>
        <b/>
        <sz val="10"/>
        <color indexed="8"/>
        <rFont val="Arial"/>
        <family val="2"/>
      </rPr>
      <t xml:space="preserve">Agriturismo </t>
    </r>
    <r>
      <rPr>
        <sz val="10"/>
        <color indexed="8"/>
        <rFont val="Arial"/>
        <family val="2"/>
      </rPr>
      <t>(Capacità ricettiva massima di n. 35 posti letto di cui max 10 a favore di minori di anni 12</t>
    </r>
  </si>
  <si>
    <r>
      <rPr>
        <b/>
        <sz val="10"/>
        <color indexed="8"/>
        <rFont val="Arial"/>
        <family val="2"/>
      </rPr>
      <t xml:space="preserve">Ospitalità rurale familiare </t>
    </r>
    <r>
      <rPr>
        <sz val="10"/>
        <color indexed="8"/>
        <rFont val="Arial"/>
        <family val="2"/>
      </rPr>
      <t>(esercizio consentito solo all'Imprenditore agricolo professionale (IAP) e con capacità ricettiva massima di n. 10 posti letto)</t>
    </r>
  </si>
  <si>
    <t xml:space="preserve">CUAA(Codice unico dell'azienda agricola che soggiace all'agriturismo)  *Campo obbligatorio     </t>
  </si>
  <si>
    <t>SERVIZIO OFFERTO DALLA STRUTTURA</t>
  </si>
  <si>
    <t>Pernottamento</t>
  </si>
  <si>
    <t>Somministrazione alimenti e bevande</t>
  </si>
  <si>
    <t>Attività ricreative</t>
  </si>
  <si>
    <r>
      <rPr>
        <b/>
        <sz val="10"/>
        <color indexed="8"/>
        <rFont val="Arial"/>
        <family val="2"/>
      </rPr>
      <t>Ecolabel europeo</t>
    </r>
    <r>
      <rPr>
        <sz val="10"/>
        <color indexed="8"/>
        <rFont val="Arial"/>
        <family val="2"/>
      </rPr>
      <t xml:space="preserve"> (L'Ecolabel -Regolamento CE n. 1980/2000 - é il marchio europeo di qualità ecologica che premia i prodotti e i servizi migliori dal punto di vista ambientale. (Centro Studi Ambientali - 011/19710596 - info@studiambientali.to.it - www.studiambientali.to.it )</t>
    </r>
  </si>
  <si>
    <r>
      <rPr>
        <b/>
        <sz val="10"/>
        <color indexed="8"/>
        <rFont val="Arial"/>
        <family val="2"/>
      </rPr>
      <t>Q</t>
    </r>
    <r>
      <rPr>
        <sz val="10"/>
        <color indexed="8"/>
        <rFont val="Arial"/>
        <family val="2"/>
      </rPr>
      <t xml:space="preserve"> (Marchio di qualità delle Camere di Commercio per l'offerta ricettiva e ristorativa di qualità in Italia.  - http://www.10q.it)</t>
    </r>
  </si>
  <si>
    <t>RECAPITO FUORI STAGIONE</t>
  </si>
  <si>
    <t xml:space="preserve">Nome </t>
  </si>
  <si>
    <t>Indirizzo</t>
  </si>
  <si>
    <t>CAP</t>
  </si>
  <si>
    <t>Prov</t>
  </si>
  <si>
    <t>Fax</t>
  </si>
  <si>
    <t>TITOLARE E RAPPRESENTANTE</t>
  </si>
  <si>
    <r>
      <rPr>
        <b/>
        <sz val="10"/>
        <rFont val="Arial"/>
        <family val="2"/>
      </rPr>
      <t xml:space="preserve">Titolare </t>
    </r>
    <r>
      <rPr>
        <sz val="10"/>
        <color indexed="48"/>
        <rFont val="Arial"/>
        <family val="2"/>
      </rPr>
      <t>(impresa, consorzio, cooperativa)</t>
    </r>
  </si>
  <si>
    <r>
      <rPr>
        <b/>
        <sz val="10"/>
        <rFont val="Arial"/>
        <family val="2"/>
      </rPr>
      <t>Rappresentante</t>
    </r>
    <r>
      <rPr>
        <sz val="10"/>
        <color indexed="48"/>
        <rFont val="Arial"/>
        <family val="2"/>
      </rPr>
      <t xml:space="preserve"> (persona fisica)</t>
    </r>
  </si>
  <si>
    <t>ACCESSO ALLA STRUTTURA</t>
  </si>
  <si>
    <t>Opzioni disponibili = X</t>
  </si>
  <si>
    <t xml:space="preserve">TIPO DI IMMOBILE </t>
  </si>
  <si>
    <t>Fabbricato rurale</t>
  </si>
  <si>
    <t>Cascina</t>
  </si>
  <si>
    <t xml:space="preserve">UBICAZIONE </t>
  </si>
  <si>
    <t>CITTA'</t>
  </si>
  <si>
    <t xml:space="preserve">Centro </t>
  </si>
  <si>
    <t>Prima 
periferia</t>
  </si>
  <si>
    <t>Periferia</t>
  </si>
  <si>
    <t>Frazione</t>
  </si>
  <si>
    <t>FUORI CITTA'</t>
  </si>
  <si>
    <t>Campagna</t>
  </si>
  <si>
    <t>Collina</t>
  </si>
  <si>
    <t>Fondovalle</t>
  </si>
  <si>
    <t>Montagna</t>
  </si>
  <si>
    <t>Lago</t>
  </si>
  <si>
    <t xml:space="preserve">DISTANZE </t>
  </si>
  <si>
    <t>Distanza in metri dal parcheggio esterno non di pertinenza della struttura</t>
  </si>
  <si>
    <t>Distanza in metri dall'impianto di risalita più vicino</t>
  </si>
  <si>
    <r>
      <rPr>
        <b/>
        <sz val="10"/>
        <rFont val="Arial"/>
        <family val="2"/>
      </rPr>
      <t>Distanza in km dalla stazione ferroviaria</t>
    </r>
    <r>
      <rPr>
        <sz val="10"/>
        <rFont val="Arial"/>
        <family val="2"/>
      </rPr>
      <t xml:space="preserve"> </t>
    </r>
  </si>
  <si>
    <t xml:space="preserve"> Stazione</t>
  </si>
  <si>
    <r>
      <rPr>
        <b/>
        <sz val="10"/>
        <rFont val="Arial"/>
        <family val="2"/>
      </rPr>
      <t>Distanza in km dal casello d'autostr.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più vicino</t>
    </r>
    <r>
      <rPr>
        <sz val="10"/>
        <rFont val="Arial"/>
        <family val="2"/>
      </rPr>
      <t xml:space="preserve"> </t>
    </r>
  </si>
  <si>
    <t>Autostrada</t>
  </si>
  <si>
    <t>Casello</t>
  </si>
  <si>
    <r>
      <rPr>
        <b/>
        <sz val="10"/>
        <rFont val="Arial"/>
        <family val="2"/>
      </rPr>
      <t>Distanza in km dall'aeroporto di</t>
    </r>
    <r>
      <rPr>
        <sz val="10"/>
        <rFont val="Arial"/>
        <family val="2"/>
      </rPr>
      <t xml:space="preserve"> </t>
    </r>
  </si>
  <si>
    <t>Segnalazione della posizione = X</t>
  </si>
  <si>
    <t xml:space="preserve">NOTA SULLA RAGGIUNGIBILITA' </t>
  </si>
  <si>
    <t>Veicolo necessario</t>
  </si>
  <si>
    <t>Strada carrozzabile asfaltata</t>
  </si>
  <si>
    <t>Consigliato veicolo fuoristrada</t>
  </si>
  <si>
    <t>Strada carrozzabile sterrata</t>
  </si>
  <si>
    <t>Compilare o crocettare le caselle</t>
  </si>
  <si>
    <t xml:space="preserve">ACCESSIBILITA'  AI CLIENTI DIVERSAMENTE  ABILI (leggere attentamente) </t>
  </si>
  <si>
    <r>
      <rPr>
        <b/>
        <sz val="10"/>
        <rFont val="Arial"/>
        <family val="2"/>
      </rPr>
      <t>Struttura idonea ai clienti diversamente abili</t>
    </r>
    <r>
      <rPr>
        <sz val="10"/>
        <color indexed="48"/>
        <rFont val="Arial"/>
        <family val="2"/>
      </rPr>
      <t xml:space="preserve"> (vedi nota)</t>
    </r>
  </si>
  <si>
    <r>
      <rPr>
        <b/>
        <sz val="10"/>
        <rFont val="Arial"/>
        <family val="2"/>
      </rPr>
      <t>N. camere/unità abitat. c/bagno per i diversamente abili</t>
    </r>
    <r>
      <rPr>
        <b/>
        <sz val="8"/>
        <rFont val="Arial"/>
        <family val="2"/>
      </rPr>
      <t xml:space="preserve"> </t>
    </r>
  </si>
  <si>
    <t xml:space="preserve">N. posti auto, di pertinenza, riservati ai diversamente abili </t>
  </si>
  <si>
    <r>
      <rPr>
        <b/>
        <i/>
        <sz val="10"/>
        <color indexed="48"/>
        <rFont val="Arial"/>
        <family val="2"/>
      </rPr>
      <t xml:space="preserve">Struttura idonea ai diversamente abili: </t>
    </r>
    <r>
      <rPr>
        <i/>
        <sz val="10"/>
        <color indexed="48"/>
        <rFont val="Arial"/>
        <family val="2"/>
      </rPr>
      <t>Sono strutture idonee soltanto quelle con libero accesso alla struttura, alle camere/alloggi agrituristici, al bagno e alla sala ristorante/colazione; devono essere soddisfatte tutte le condizioni indicate. 
Tutte le zone adibite agli ospiti diversamente abili, devono avere un adeguato spazio di manovra per le persone su sedia a rotelle e un agevole ingresso ai locali (spazio di rotazione 150x150 cm, accessi almeno 80 cm di larghezza).</t>
    </r>
  </si>
  <si>
    <t>Lingue disponibili = X</t>
  </si>
  <si>
    <t xml:space="preserve">LINGUE  PARLATE </t>
  </si>
  <si>
    <t>Solo buona conoscenza 
della lingua</t>
  </si>
  <si>
    <t>Inglese</t>
  </si>
  <si>
    <t>Francese</t>
  </si>
  <si>
    <t>Tedesco</t>
  </si>
  <si>
    <t>Spagnolo</t>
  </si>
  <si>
    <t>Portoghese</t>
  </si>
  <si>
    <t>ORARI</t>
  </si>
  <si>
    <t>PRENOTAZIONI TELEFONICHE</t>
  </si>
  <si>
    <t>Tel. / Cell.</t>
  </si>
  <si>
    <t>dalle</t>
  </si>
  <si>
    <t>alle</t>
  </si>
  <si>
    <t>ORARIO RICEZIONE</t>
  </si>
  <si>
    <t>Orario di arrivo</t>
  </si>
  <si>
    <t>Partenza entro le ore</t>
  </si>
  <si>
    <t>CAPACITA' RICETTIVA</t>
  </si>
  <si>
    <t>IN CAMERA</t>
  </si>
  <si>
    <t>Camere con bagno</t>
  </si>
  <si>
    <t>Bagni in camera</t>
  </si>
  <si>
    <t>(Appartamenti) Monolocali</t>
  </si>
  <si>
    <t>Camere senza bagno</t>
  </si>
  <si>
    <t>Bagni in comune</t>
  </si>
  <si>
    <t>(Appartamenti) Bilocali</t>
  </si>
  <si>
    <t>Camere negli appartamenti</t>
  </si>
  <si>
    <t>Bagni negli appartamenti</t>
  </si>
  <si>
    <t>(Appartamenti) Tri/Plurilocali</t>
  </si>
  <si>
    <r>
      <rPr>
        <b/>
        <sz val="10"/>
        <color indexed="10"/>
        <rFont val="Arial"/>
        <family val="2"/>
      </rPr>
      <t xml:space="preserve">TOTALE CAMERE DA LETTO </t>
    </r>
    <r>
      <rPr>
        <sz val="8"/>
        <color indexed="48"/>
        <rFont val="Arial"/>
        <family val="2"/>
      </rPr>
      <t>(v. nota)</t>
    </r>
  </si>
  <si>
    <r>
      <rPr>
        <b/>
        <sz val="10"/>
        <color indexed="10"/>
        <rFont val="Arial"/>
        <family val="2"/>
      </rPr>
      <t>TOTALE BAGNI</t>
    </r>
    <r>
      <rPr>
        <sz val="9"/>
        <color indexed="10"/>
        <rFont val="Arial"/>
        <family val="2"/>
      </rPr>
      <t xml:space="preserve"> 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</si>
  <si>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t xml:space="preserve">TOTALE APPARTAMENTI </t>
  </si>
  <si>
    <r>
      <rPr>
        <b/>
        <sz val="9"/>
        <color indexed="10"/>
        <rFont val="Arial"/>
        <family val="2"/>
      </rPr>
      <t xml:space="preserve">TOT. LETTI IN CAMERA / APP. </t>
    </r>
    <r>
      <rPr>
        <sz val="8"/>
        <color indexed="48"/>
        <rFont val="Arial"/>
        <family val="2"/>
      </rPr>
      <t>(v. nota)</t>
    </r>
  </si>
  <si>
    <r>
      <rPr>
        <b/>
        <i/>
        <sz val="10"/>
        <color indexed="48"/>
        <rFont val="Arial"/>
        <family val="2"/>
      </rPr>
      <t>Totale camere da letto :</t>
    </r>
    <r>
      <rPr>
        <i/>
        <sz val="10"/>
        <color indexed="48"/>
        <rFont val="Arial"/>
        <family val="2"/>
      </rPr>
      <t xml:space="preserve"> somma complessiva di tutte le camere da letto con bagno e senza bagno + le camere degli appartamenti.
</t>
    </r>
    <r>
      <rPr>
        <b/>
        <i/>
        <sz val="10"/>
        <color indexed="48"/>
        <rFont val="Arial"/>
        <family val="2"/>
      </rPr>
      <t xml:space="preserve">Totale bagni: </t>
    </r>
    <r>
      <rPr>
        <i/>
        <sz val="10"/>
        <color indexed="48"/>
        <rFont val="Arial"/>
        <family val="2"/>
      </rPr>
      <t xml:space="preserve">per bagno completo si intende il locale dotato di WC + lavabo + vasca e/o doccia + eventuale bidet. (il solo WC non è considerato bagno -  la sola doccia non è considerata bagno - Circ. Istat 53/2006).
</t>
    </r>
    <r>
      <rPr>
        <b/>
        <i/>
        <sz val="10"/>
        <color indexed="48"/>
        <rFont val="Arial"/>
        <family val="2"/>
      </rPr>
      <t xml:space="preserve">Totale letti in camera / appartamento: massimo 25 posti letto. </t>
    </r>
    <r>
      <rPr>
        <i/>
        <sz val="10"/>
        <color indexed="48"/>
        <rFont val="Arial"/>
        <family val="2"/>
      </rPr>
      <t>Somma di tutti i letti delle camere + i letti degli appartamenti  (non sono da conteggiare gli eventuali letti aggiunti o i divani letto).</t>
    </r>
  </si>
  <si>
    <t>IN CAMPEGGIO</t>
  </si>
  <si>
    <r>
      <rPr>
        <b/>
        <sz val="10"/>
        <color indexed="10"/>
        <rFont val="Arial"/>
        <family val="2"/>
      </rPr>
      <t>PIAZZOLE TENDE / CARAVAN</t>
    </r>
    <r>
      <rPr>
        <sz val="8"/>
        <color indexed="48"/>
        <rFont val="Arial"/>
        <family val="2"/>
      </rPr>
      <t xml:space="preserve"> (v. nota)</t>
    </r>
  </si>
  <si>
    <r>
      <rPr>
        <b/>
        <sz val="10"/>
        <color indexed="10"/>
        <rFont val="Arial"/>
        <family val="2"/>
      </rPr>
      <t>TOTALE BAGNI</t>
    </r>
    <r>
      <rPr>
        <sz val="9"/>
        <color indexed="10"/>
        <rFont val="Arial"/>
        <family val="2"/>
      </rPr>
      <t xml:space="preserve"> </t>
    </r>
    <r>
      <rPr>
        <sz val="8"/>
        <color indexed="48"/>
        <rFont val="Arial"/>
        <family val="2"/>
      </rPr>
      <t>(v. nota)</t>
    </r>
  </si>
  <si>
    <r>
      <rPr>
        <b/>
        <sz val="9"/>
        <color indexed="10"/>
        <rFont val="Arial"/>
        <family val="2"/>
      </rPr>
      <t>POSTI PERSONA CAMPEGGIO</t>
    </r>
    <r>
      <rPr>
        <b/>
        <sz val="8"/>
        <color indexed="10"/>
        <rFont val="Arial"/>
        <family val="2"/>
      </rPr>
      <t xml:space="preserve">   </t>
    </r>
  </si>
  <si>
    <t xml:space="preserve">Compilare i valori richiesti </t>
  </si>
  <si>
    <t xml:space="preserve">NUMERO DELLE DOTAZIONI COMUNI  </t>
  </si>
  <si>
    <t>NUMERO WC</t>
  </si>
  <si>
    <t>NUMERO LAVAPIEDI</t>
  </si>
  <si>
    <t>NUMERO VUOTATOI CHIMICI</t>
  </si>
  <si>
    <t>NUMERO LAVABI</t>
  </si>
  <si>
    <t>NUMERO LAVAPANNI</t>
  </si>
  <si>
    <t>NUMERO PRESE LUCE</t>
  </si>
  <si>
    <t xml:space="preserve">NUMERO DOCCE </t>
  </si>
  <si>
    <t>NUMERO LAVAPIATTI</t>
  </si>
  <si>
    <t>NUMERO AREE BARBECUE</t>
  </si>
  <si>
    <r>
      <rPr>
        <b/>
        <i/>
        <u val="single"/>
        <sz val="10"/>
        <color indexed="48"/>
        <rFont val="Arial"/>
        <family val="2"/>
      </rPr>
      <t xml:space="preserve">Insediamento fino a 3 tende o caravan.
</t>
    </r>
    <r>
      <rPr>
        <i/>
        <sz val="10"/>
        <color indexed="48"/>
        <rFont val="Arial"/>
        <family val="2"/>
      </rPr>
      <t xml:space="preserve">Spazio disponibile per un </t>
    </r>
    <r>
      <rPr>
        <b/>
        <i/>
        <sz val="10"/>
        <color indexed="48"/>
        <rFont val="Arial"/>
        <family val="2"/>
      </rPr>
      <t>massimo di 3 tende o caravan</t>
    </r>
    <r>
      <rPr>
        <i/>
        <sz val="10"/>
        <color indexed="48"/>
        <rFont val="Arial"/>
        <family val="2"/>
      </rPr>
      <t xml:space="preserve">.Devono essere garantiti ai turisti i servizi igienico sanitari e la fornitura d'acqua mediante le strutture ordinarie dell'azienda agricola.(lr.38/1995, art. 4, comma 3) 
</t>
    </r>
    <r>
      <rPr>
        <b/>
        <i/>
        <u val="single"/>
        <sz val="10"/>
        <color indexed="48"/>
        <rFont val="Arial"/>
        <family val="2"/>
      </rPr>
      <t xml:space="preserve">Insediamento con più di 3 tende o caravan.
</t>
    </r>
    <r>
      <rPr>
        <i/>
        <sz val="10"/>
        <color indexed="48"/>
        <rFont val="Arial"/>
        <family val="2"/>
      </rPr>
      <t xml:space="preserve">In caso di disponibilità di solo campeggio è possibile mettere a disposizione </t>
    </r>
    <r>
      <rPr>
        <b/>
        <i/>
        <sz val="10"/>
        <color indexed="48"/>
        <rFont val="Arial"/>
        <family val="2"/>
      </rPr>
      <t>un totale di 10 tende/caravan per un massimo di 30 posti letto</t>
    </r>
    <r>
      <rPr>
        <i/>
        <sz val="10"/>
        <color indexed="48"/>
        <rFont val="Arial"/>
        <family val="2"/>
      </rPr>
      <t>.
Deve essere garantito, mediante strutture apposite, il rispetto dei parametri minimi dei requisiti igienico sanitari previsti per i campeggi a 1 stella (lr. 54/1979 e s.m.i.)</t>
    </r>
  </si>
  <si>
    <r>
      <rPr>
        <b/>
        <sz val="12"/>
        <color indexed="8"/>
        <rFont val="Arial"/>
        <family val="2"/>
      </rPr>
      <t xml:space="preserve">RIEPILOGO </t>
    </r>
    <r>
      <rPr>
        <sz val="12"/>
        <color indexed="8"/>
        <rFont val="Arial"/>
        <family val="2"/>
      </rPr>
      <t>(ai fini ISTAT)</t>
    </r>
  </si>
  <si>
    <r>
      <rPr>
        <b/>
        <sz val="10"/>
        <color indexed="10"/>
        <rFont val="Arial"/>
        <family val="2"/>
      </rPr>
      <t>TOTALE CAMERE/PIAZZOLE</t>
    </r>
    <r>
      <rPr>
        <sz val="9"/>
        <color indexed="10"/>
        <rFont val="Arial"/>
        <family val="2"/>
      </rPr>
      <t xml:space="preserve"> </t>
    </r>
    <r>
      <rPr>
        <sz val="8"/>
        <color indexed="48"/>
        <rFont val="Arial"/>
        <family val="2"/>
      </rPr>
      <t>(v. nota)</t>
    </r>
  </si>
  <si>
    <r>
      <rPr>
        <b/>
        <sz val="10"/>
        <color indexed="10"/>
        <rFont val="Arial"/>
        <family val="2"/>
      </rPr>
      <t xml:space="preserve">TOTALE BAGNI   </t>
    </r>
    <r>
      <rPr>
        <sz val="8"/>
        <color indexed="10"/>
        <rFont val="Arial"/>
        <family val="2"/>
      </rPr>
      <t xml:space="preserve"> </t>
    </r>
  </si>
  <si>
    <r>
      <rPr>
        <b/>
        <sz val="10"/>
        <color indexed="10"/>
        <rFont val="Arial"/>
        <family val="2"/>
      </rPr>
      <t xml:space="preserve">TOTALE POSTI LETTO 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(v. nota)</t>
    </r>
  </si>
  <si>
    <r>
      <rPr>
        <b/>
        <i/>
        <sz val="10"/>
        <color indexed="48"/>
        <rFont val="Arial"/>
        <family val="2"/>
      </rPr>
      <t xml:space="preserve">Totale posti letto: </t>
    </r>
    <r>
      <rPr>
        <i/>
        <sz val="10"/>
        <color indexed="48"/>
        <rFont val="Arial"/>
        <family val="2"/>
      </rPr>
      <t xml:space="preserve">Somma di tutti i letti delle camere con bagno e senza bagno + i letti degli appartamenti + i posti persona campeggio. 
</t>
    </r>
    <r>
      <rPr>
        <b/>
        <i/>
        <sz val="10"/>
        <color indexed="48"/>
        <rFont val="Arial"/>
        <family val="2"/>
      </rPr>
      <t xml:space="preserve">Totale camere / piazzole : </t>
    </r>
    <r>
      <rPr>
        <i/>
        <sz val="10"/>
        <color indexed="48"/>
        <rFont val="Arial"/>
        <family val="2"/>
      </rPr>
      <t>somma complessiva di tutte le camere da letto con bagno e senza bagno + le camere degli appartamenti + le piazzole del campeggio.</t>
    </r>
  </si>
  <si>
    <t xml:space="preserve">ALTRE CARATTERISTICHE  E SERVIZI </t>
  </si>
  <si>
    <t xml:space="preserve">OSPITALITA' </t>
  </si>
  <si>
    <r>
      <rPr>
        <b/>
        <sz val="10"/>
        <color indexed="8"/>
        <rFont val="Arial"/>
        <family val="2"/>
      </rPr>
      <t xml:space="preserve">Num. di notti minime
</t>
    </r>
    <r>
      <rPr>
        <sz val="10"/>
        <color indexed="48"/>
        <rFont val="Arial"/>
        <family val="2"/>
      </rPr>
      <t>(in alta stag.)</t>
    </r>
  </si>
  <si>
    <t>Accettazione gruppi</t>
  </si>
  <si>
    <t>Accettazione ospiti solo su prenotazione.</t>
  </si>
  <si>
    <t>Studenti</t>
  </si>
  <si>
    <t xml:space="preserve">ANIMALI  DOMESTICI  </t>
  </si>
  <si>
    <r>
      <rPr>
        <b/>
        <sz val="10"/>
        <color indexed="8"/>
        <rFont val="Arial"/>
        <family val="2"/>
      </rPr>
      <t>Ammessi animali domestici al guinzaglio</t>
    </r>
    <r>
      <rPr>
        <sz val="10"/>
        <color indexed="8"/>
        <rFont val="Arial"/>
        <family val="2"/>
      </rPr>
      <t xml:space="preserve"> (Previo accordo su specie, numero, taglia e servizi offerti)</t>
    </r>
  </si>
  <si>
    <t>Animali non ammessi</t>
  </si>
  <si>
    <r>
      <rPr>
        <b/>
        <sz val="10"/>
        <color indexed="8"/>
        <rFont val="Arial"/>
        <family val="2"/>
      </rPr>
      <t>Ammessi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animali domestici in camera</t>
    </r>
  </si>
  <si>
    <r>
      <rPr>
        <b/>
        <sz val="10"/>
        <color indexed="8"/>
        <rFont val="Arial"/>
        <family val="2"/>
      </rPr>
      <t xml:space="preserve">Disponibilità di spazio recintato coperto e attrezzato all'esterno </t>
    </r>
    <r>
      <rPr>
        <sz val="10"/>
        <color indexed="48"/>
        <rFont val="Arial"/>
        <family val="2"/>
      </rPr>
      <t xml:space="preserve"> (vedi nota)</t>
    </r>
  </si>
  <si>
    <r>
      <rPr>
        <b/>
        <i/>
        <sz val="10"/>
        <color indexed="48"/>
        <rFont val="Arial"/>
        <family val="2"/>
      </rPr>
      <t xml:space="preserve">Si consiglia di richiedere il documento sanitario 
Spazio riservato all'esterno: </t>
    </r>
    <r>
      <rPr>
        <i/>
        <sz val="10"/>
        <color indexed="48"/>
        <rFont val="Arial"/>
        <family val="2"/>
      </rPr>
      <t>il numero di animali ammessi, il tipo e le dimensioni dei box e le aree dedicate devono essere approvate dal servizio veterinario dell'Asl competente per il proprio territorio e/o conformi ai regolamenti comunali.</t>
    </r>
  </si>
  <si>
    <t>PERIODI DI APERTURA AUTORIZZATI</t>
  </si>
  <si>
    <t>APERTURA ANNUALE</t>
  </si>
  <si>
    <t>APERTURA  WEEK END-FESTIVI-PREFESTIVI-OCCASIONE EVENTI</t>
  </si>
  <si>
    <r>
      <rPr>
        <b/>
        <sz val="10"/>
        <color indexed="8"/>
        <rFont val="Arial"/>
        <family val="2"/>
      </rPr>
      <t>APERTURA STAGIONALE :</t>
    </r>
    <r>
      <rPr>
        <sz val="10"/>
        <color indexed="8"/>
        <rFont val="Arial"/>
        <family val="2"/>
      </rPr>
      <t xml:space="preserve"> Apertura non inferiore a novanta giorni consecutivi. </t>
    </r>
  </si>
  <si>
    <t>Dal</t>
  </si>
  <si>
    <t>Al</t>
  </si>
  <si>
    <r>
      <rPr>
        <sz val="10"/>
        <color indexed="48"/>
        <rFont val="Arial"/>
        <family val="2"/>
      </rPr>
      <t xml:space="preserve">Indicare i periodi 
</t>
    </r>
    <r>
      <rPr>
        <b/>
        <sz val="10"/>
        <color indexed="48"/>
        <rFont val="Arial"/>
        <family val="2"/>
      </rPr>
      <t>in ordine cronologico</t>
    </r>
    <r>
      <rPr>
        <sz val="10"/>
        <color indexed="48"/>
        <rFont val="Arial"/>
        <family val="2"/>
      </rPr>
      <t xml:space="preserve"> </t>
    </r>
    <r>
      <rPr>
        <b/>
        <sz val="10"/>
        <color indexed="48"/>
        <rFont val="Arial"/>
        <family val="2"/>
      </rPr>
      <t xml:space="preserve">nell'anno solare di riferimento tra il 1° gennaio e il 31 dicembre
</t>
    </r>
    <r>
      <rPr>
        <sz val="10"/>
        <color indexed="48"/>
        <rFont val="Arial"/>
        <family val="2"/>
      </rPr>
      <t>con le date in formato numerico senza l'anno.</t>
    </r>
    <r>
      <rPr>
        <b/>
        <sz val="10"/>
        <color indexed="48"/>
        <rFont val="Arial"/>
        <family val="2"/>
      </rPr>
      <t xml:space="preserve"> (es.20/03)</t>
    </r>
    <r>
      <rPr>
        <sz val="10"/>
        <color indexed="48"/>
        <rFont val="Arial"/>
        <family val="2"/>
      </rPr>
      <t xml:space="preserve">.
ATTENZIONE
Non sono ammessi periodi a cavallo di due anni.
</t>
    </r>
    <r>
      <rPr>
        <b/>
        <sz val="10"/>
        <color indexed="48"/>
        <rFont val="Arial"/>
        <family val="2"/>
      </rPr>
      <t>(es. 23/12 - 6/01)</t>
    </r>
  </si>
  <si>
    <t>1°</t>
  </si>
  <si>
    <t>2°</t>
  </si>
  <si>
    <t>3°</t>
  </si>
  <si>
    <t>4°</t>
  </si>
  <si>
    <r>
      <rPr>
        <sz val="10"/>
        <color indexed="48"/>
        <rFont val="Arial"/>
        <family val="2"/>
      </rPr>
      <t xml:space="preserve">Periodo natalizio: l'eventuale periodo delle festività natalizie deve essere suddiviso secondo il seguente criterio. </t>
    </r>
    <r>
      <rPr>
        <b/>
        <sz val="10"/>
        <color indexed="48"/>
        <rFont val="Arial"/>
        <family val="2"/>
      </rPr>
      <t>Esempio</t>
    </r>
    <r>
      <rPr>
        <sz val="10"/>
        <color indexed="48"/>
        <rFont val="Arial"/>
        <family val="2"/>
      </rPr>
      <t>: 
- primo periodo (tra Capodanno e l'Epifania) dal 01/01 al 06/01 
- ultimo periodo (dall'antivigilia di Natale a S. Silvestro) dal 23/12 al 31/12.</t>
    </r>
  </si>
  <si>
    <t>5°</t>
  </si>
  <si>
    <t>6°</t>
  </si>
  <si>
    <t>7°</t>
  </si>
  <si>
    <t xml:space="preserve"> 25/12 - 06/01</t>
  </si>
  <si>
    <t>STAGIONALITA'</t>
  </si>
  <si>
    <t>[PREZZI]</t>
  </si>
  <si>
    <r>
      <rPr>
        <sz val="10.5"/>
        <color indexed="48"/>
        <rFont val="Arial"/>
        <family val="2"/>
      </rPr>
      <t xml:space="preserve">Indicare i periodi in cui si intendono applicare i prezzi di alta o bassa stagione </t>
    </r>
    <r>
      <rPr>
        <b/>
        <sz val="10.5"/>
        <color indexed="48"/>
        <rFont val="Arial"/>
        <family val="2"/>
      </rPr>
      <t xml:space="preserve"> 
(es. dal 01/04 al 05/05)</t>
    </r>
    <r>
      <rPr>
        <sz val="10.5"/>
        <color indexed="48"/>
        <rFont val="Arial"/>
        <family val="2"/>
      </rPr>
      <t xml:space="preserve">.
ATTENZIONE
Non sono ammessi periodi a cavallo di due anni.
</t>
    </r>
    <r>
      <rPr>
        <b/>
        <sz val="10.5"/>
        <color indexed="48"/>
        <rFont val="Arial"/>
        <family val="2"/>
      </rPr>
      <t>(es. 23/12/2008 - 6/01/2009)</t>
    </r>
  </si>
  <si>
    <r>
      <rPr>
        <b/>
        <sz val="10"/>
        <rFont val="Arial"/>
        <family val="2"/>
      </rPr>
      <t xml:space="preserve">BASSA STAGIONE
</t>
    </r>
    <r>
      <rPr>
        <sz val="10"/>
        <rFont val="Arial"/>
        <family val="2"/>
      </rPr>
      <t xml:space="preserve">(nell'anno solare di riferimento) </t>
    </r>
  </si>
  <si>
    <r>
      <rPr>
        <b/>
        <sz val="10"/>
        <rFont val="Arial"/>
        <family val="2"/>
      </rPr>
      <t xml:space="preserve">ALTA STAGIONE o UNICA
</t>
    </r>
    <r>
      <rPr>
        <sz val="10"/>
        <rFont val="Arial"/>
        <family val="2"/>
      </rPr>
      <t xml:space="preserve">(nell'anno solare di riferimento) </t>
    </r>
  </si>
  <si>
    <t>dal</t>
  </si>
  <si>
    <t>al</t>
  </si>
  <si>
    <r>
      <rPr>
        <b/>
        <sz val="9"/>
        <rFont val="Arial"/>
        <family val="2"/>
      </rPr>
      <t>Richiesta anticipata di pubblicazione prezzi:</t>
    </r>
    <r>
      <rPr>
        <sz val="9"/>
        <rFont val="Arial"/>
        <family val="2"/>
      </rPr>
      <t xml:space="preserve"> I prezzi comunicati possono essere applicati a decorrere dal 1° Dicembre dello stesso anno della dichiarazione solo dalle strutture ricettive site in località montane sedi di sport invernali.</t>
    </r>
  </si>
  <si>
    <t>PREZZI  GIORNALIERI PER CAMERA</t>
  </si>
  <si>
    <r>
      <rPr>
        <i/>
        <sz val="12"/>
        <color indexed="48"/>
        <rFont val="Arial"/>
        <family val="2"/>
      </rPr>
      <t xml:space="preserve">Prezzo del solo pernottamento 
più servizi </t>
    </r>
    <r>
      <rPr>
        <b/>
        <i/>
        <sz val="10"/>
        <color indexed="48"/>
        <rFont val="Arial"/>
        <family val="2"/>
      </rPr>
      <t>(vedi nota)</t>
    </r>
  </si>
  <si>
    <t>BASSA STAGIONE</t>
  </si>
  <si>
    <t>ALTA STAGIONE o UNICA</t>
  </si>
  <si>
    <t>senza bagno</t>
  </si>
  <si>
    <t>con bagno</t>
  </si>
  <si>
    <t>min</t>
  </si>
  <si>
    <t>max</t>
  </si>
  <si>
    <t>PREZZO CAMERA SINGOLA</t>
  </si>
  <si>
    <t>PREZZO CAMERA DOPPIA USO SINGOLA</t>
  </si>
  <si>
    <t>PREZZO CAMERA DOPPIA</t>
  </si>
  <si>
    <t>PREZZO CAMERA TRIPLA</t>
  </si>
  <si>
    <t>PREZZO CAMERA 4 LETTI</t>
  </si>
  <si>
    <t>PREZZI  PER APPARTAMENTO</t>
  </si>
  <si>
    <t>1 GIORNO</t>
  </si>
  <si>
    <t>1 SETTIMANA</t>
  </si>
  <si>
    <t>PREZZO DEL MONOLOCALE IN AFFITTO</t>
  </si>
  <si>
    <t>PREZZO DEL BILOCALE IN AFFITTO</t>
  </si>
  <si>
    <t>PREZZO DEL TRI O PLURILOCALE IN AFFITTO</t>
  </si>
  <si>
    <t>2 SETTIMANE</t>
  </si>
  <si>
    <t>1 MESE</t>
  </si>
  <si>
    <r>
      <rPr>
        <i/>
        <sz val="12"/>
        <color indexed="48"/>
        <rFont val="Arial"/>
        <family val="2"/>
      </rPr>
      <t>Prezzo del solo pernottamento 
più servizi</t>
    </r>
    <r>
      <rPr>
        <b/>
        <i/>
        <sz val="12"/>
        <color indexed="48"/>
        <rFont val="Arial"/>
        <family val="2"/>
      </rPr>
      <t xml:space="preserve"> </t>
    </r>
    <r>
      <rPr>
        <b/>
        <i/>
        <sz val="10"/>
        <color indexed="48"/>
        <rFont val="Arial"/>
        <family val="2"/>
      </rPr>
      <t>(vedi nota)</t>
    </r>
  </si>
  <si>
    <r>
      <rPr>
        <b/>
        <i/>
        <sz val="10"/>
        <color indexed="8"/>
        <rFont val="Arial"/>
        <family val="2"/>
      </rPr>
      <t xml:space="preserve">WEEK END
</t>
    </r>
    <r>
      <rPr>
        <i/>
        <sz val="9"/>
        <color indexed="8"/>
        <rFont val="Arial"/>
        <family val="2"/>
      </rPr>
      <t>(una notte)</t>
    </r>
  </si>
  <si>
    <r>
      <rPr>
        <b/>
        <i/>
        <sz val="10"/>
        <color indexed="8"/>
        <rFont val="Arial"/>
        <family val="2"/>
      </rPr>
      <t xml:space="preserve">WEEK END
</t>
    </r>
    <r>
      <rPr>
        <i/>
        <sz val="9"/>
        <color indexed="8"/>
        <rFont val="Arial"/>
        <family val="2"/>
      </rPr>
      <t>(due notti)</t>
    </r>
  </si>
  <si>
    <t>sab. - dom.</t>
  </si>
  <si>
    <t>ven. - sab. - dom.</t>
  </si>
  <si>
    <r>
      <rPr>
        <b/>
        <i/>
        <sz val="10"/>
        <color indexed="48"/>
        <rFont val="Arial"/>
        <family val="2"/>
      </rPr>
      <t xml:space="preserve">Servizi: </t>
    </r>
    <r>
      <rPr>
        <i/>
        <sz val="10"/>
        <color indexed="48"/>
        <rFont val="Arial"/>
        <family val="2"/>
      </rPr>
      <t xml:space="preserve">i prezzi del soggiorno sono comprensivi di: riscaldamento, acqua, luce, gas (negli appartamenti), aria condizionata ove esistente, uso dei servizi comuni, uso degli accessori delle camere e dei bagni, pulizia  e riassetto dell'appartamento, IVA.
</t>
    </r>
    <r>
      <rPr>
        <b/>
        <i/>
        <sz val="10"/>
        <color indexed="48"/>
        <rFont val="Arial"/>
        <family val="2"/>
      </rPr>
      <t>Monolocale:</t>
    </r>
    <r>
      <rPr>
        <i/>
        <sz val="10"/>
        <color indexed="48"/>
        <rFont val="Arial"/>
        <family val="2"/>
      </rPr>
      <t xml:space="preserve"> appartamento di un solo locale con angolo cottura, bagno ed eventuale ripostiglio.
</t>
    </r>
    <r>
      <rPr>
        <b/>
        <i/>
        <sz val="10"/>
        <color indexed="48"/>
        <rFont val="Arial"/>
        <family val="2"/>
      </rPr>
      <t xml:space="preserve">Bilocale, Trilocale o Plurilocale: </t>
    </r>
    <r>
      <rPr>
        <i/>
        <sz val="10"/>
        <color indexed="48"/>
        <rFont val="Arial"/>
        <family val="2"/>
      </rPr>
      <t xml:space="preserve">appartamento composto da due, tre o più stanze di cui una dedicata a soggiorno e cucina più bagno ed eventuale ripostiglio.
</t>
    </r>
    <r>
      <rPr>
        <b/>
        <i/>
        <sz val="10"/>
        <color indexed="10"/>
        <rFont val="Arial"/>
        <family val="2"/>
      </rPr>
      <t>I prezzi dichiarati devono essere comprensivi di IVA</t>
    </r>
  </si>
  <si>
    <t xml:space="preserve">ALTRI  PREZZI   </t>
  </si>
  <si>
    <t>Prezzi per persona al giorno</t>
  </si>
  <si>
    <r>
      <rPr>
        <sz val="10"/>
        <color indexed="8"/>
        <rFont val="Arial"/>
        <family val="2"/>
      </rPr>
      <t xml:space="preserve">MEZZA PENSIONE 
</t>
    </r>
    <r>
      <rPr>
        <sz val="10"/>
        <color indexed="48"/>
        <rFont val="Arial"/>
        <family val="2"/>
      </rPr>
      <t>(v. nota)</t>
    </r>
  </si>
  <si>
    <t>Bevande comprese</t>
  </si>
  <si>
    <r>
      <rPr>
        <sz val="10"/>
        <color indexed="8"/>
        <rFont val="Arial"/>
        <family val="2"/>
      </rPr>
      <t xml:space="preserve">PENSIONE COMPLETA 
</t>
    </r>
    <r>
      <rPr>
        <sz val="10"/>
        <color indexed="48"/>
        <rFont val="Arial"/>
        <family val="2"/>
      </rPr>
      <t>(v. nota)</t>
    </r>
  </si>
  <si>
    <t>Prezzi supplementari per persona al giorno</t>
  </si>
  <si>
    <r>
      <rPr>
        <sz val="10"/>
        <color indexed="8"/>
        <rFont val="Arial"/>
        <family val="2"/>
      </rPr>
      <t>SERVIZIO IN CAMERA</t>
    </r>
    <r>
      <rPr>
        <sz val="10"/>
        <color indexed="48"/>
        <rFont val="Arial"/>
        <family val="2"/>
      </rPr>
      <t xml:space="preserve"> (vedi nota)</t>
    </r>
  </si>
  <si>
    <r>
      <rPr>
        <sz val="10"/>
        <color indexed="8"/>
        <rFont val="Arial"/>
        <family val="2"/>
      </rPr>
      <t xml:space="preserve">PREZZO DEL LETTO IN AGGIUNTA </t>
    </r>
    <r>
      <rPr>
        <sz val="10"/>
        <color indexed="48"/>
        <rFont val="Arial"/>
        <family val="2"/>
      </rPr>
      <t xml:space="preserve">(vedi nota) </t>
    </r>
  </si>
  <si>
    <t xml:space="preserve"> ALL INCLUSIVE: Formula "tutto compreso" da concordare con il titolare della struttura</t>
  </si>
  <si>
    <r>
      <rPr>
        <b/>
        <i/>
        <sz val="10"/>
        <color indexed="48"/>
        <rFont val="Arial"/>
        <family val="2"/>
      </rPr>
      <t xml:space="preserve">Mezza pensione: </t>
    </r>
    <r>
      <rPr>
        <i/>
        <sz val="10"/>
        <color indexed="48"/>
        <rFont val="Arial"/>
        <family val="2"/>
      </rPr>
      <t xml:space="preserve">normalmente comprensiva di pernottamento, cena e colazione.
</t>
    </r>
    <r>
      <rPr>
        <b/>
        <i/>
        <sz val="10"/>
        <color indexed="48"/>
        <rFont val="Arial"/>
        <family val="2"/>
      </rPr>
      <t xml:space="preserve">Pensione completa: </t>
    </r>
    <r>
      <rPr>
        <i/>
        <sz val="10"/>
        <color indexed="48"/>
        <rFont val="Arial"/>
        <family val="2"/>
      </rPr>
      <t xml:space="preserve">normalmente comprensiva di pernottamento, 2 pasti completi  e colazione.
</t>
    </r>
    <r>
      <rPr>
        <b/>
        <i/>
        <sz val="10"/>
        <color indexed="48"/>
        <rFont val="Arial"/>
        <family val="2"/>
      </rPr>
      <t xml:space="preserve">Supplemento servizio in camera: </t>
    </r>
    <r>
      <rPr>
        <i/>
        <sz val="10"/>
        <color indexed="48"/>
        <rFont val="Arial"/>
        <family val="2"/>
      </rPr>
      <t xml:space="preserve">prezzo per persona (per ogni servizio effettuato).
</t>
    </r>
    <r>
      <rPr>
        <b/>
        <i/>
        <sz val="10"/>
        <color indexed="48"/>
        <rFont val="Arial"/>
        <family val="2"/>
      </rPr>
      <t xml:space="preserve">Supplemento del letto in aggiunta: </t>
    </r>
    <r>
      <rPr>
        <i/>
        <sz val="10"/>
        <color indexed="48"/>
        <rFont val="Arial"/>
        <family val="2"/>
      </rPr>
      <t xml:space="preserve">è consentito aggiungere </t>
    </r>
    <r>
      <rPr>
        <b/>
        <i/>
        <sz val="10"/>
        <color indexed="48"/>
        <rFont val="Arial"/>
        <family val="2"/>
      </rPr>
      <t xml:space="preserve">provvisoriamente 1 solo posto letto in ciascuna camera, solo per ragazzi di età inferiore a 15 anni. 
</t>
    </r>
  </si>
  <si>
    <t>ALTRI  PREZZI  PER CAMPEGGIO (per unità al giorno)</t>
  </si>
  <si>
    <r>
      <rPr>
        <sz val="10"/>
        <color indexed="8"/>
        <rFont val="Arial"/>
        <family val="2"/>
      </rPr>
      <t xml:space="preserve">CAMPER </t>
    </r>
    <r>
      <rPr>
        <sz val="10"/>
        <color indexed="48"/>
        <rFont val="Arial"/>
        <family val="2"/>
      </rPr>
      <t xml:space="preserve">(vedi nota) </t>
    </r>
  </si>
  <si>
    <r>
      <rPr>
        <sz val="10"/>
        <color indexed="8"/>
        <rFont val="Arial"/>
        <family val="2"/>
      </rPr>
      <t xml:space="preserve">ROULOTTE </t>
    </r>
    <r>
      <rPr>
        <sz val="10"/>
        <color indexed="48"/>
        <rFont val="Arial"/>
        <family val="2"/>
      </rPr>
      <t xml:space="preserve">(vedi nota) </t>
    </r>
  </si>
  <si>
    <r>
      <rPr>
        <sz val="10"/>
        <color indexed="8"/>
        <rFont val="Arial"/>
        <family val="2"/>
      </rPr>
      <t>TENDA</t>
    </r>
    <r>
      <rPr>
        <sz val="10"/>
        <color indexed="48"/>
        <rFont val="Arial"/>
        <family val="2"/>
      </rPr>
      <t xml:space="preserve"> (vedi nota) </t>
    </r>
  </si>
  <si>
    <r>
      <rPr>
        <sz val="10"/>
        <color indexed="8"/>
        <rFont val="Arial"/>
        <family val="2"/>
      </rPr>
      <t>PIAZZOLA</t>
    </r>
    <r>
      <rPr>
        <sz val="10"/>
        <color indexed="48"/>
        <rFont val="Arial"/>
        <family val="2"/>
      </rPr>
      <t xml:space="preserve"> (vedi nota) </t>
    </r>
  </si>
  <si>
    <t>I prezzi possono variare a seconda delle dimensioni: delle tende, degli spazi delle piazzole, dei mezzi utilizzati.</t>
  </si>
  <si>
    <t xml:space="preserve">PREZZI  PER CAMPEGGIO  (prezzo max per unità al giorno) </t>
  </si>
  <si>
    <t>QUOTA LUCE (max)</t>
  </si>
  <si>
    <t>ADULTI</t>
  </si>
  <si>
    <t>BAMBINI</t>
  </si>
  <si>
    <t>CANI</t>
  </si>
  <si>
    <t>AUTO</t>
  </si>
  <si>
    <t>MOTO</t>
  </si>
  <si>
    <t>FORFAIT</t>
  </si>
  <si>
    <t>ALTA STAGIONE O UNICA</t>
  </si>
  <si>
    <t>GIORNO</t>
  </si>
  <si>
    <t>CONSUMO  euro / KW</t>
  </si>
  <si>
    <t>PREVISTO PREZZO FORFETTARIO PER INSEDIAMENTI FINO A 3 TENDE</t>
  </si>
  <si>
    <t>DOCCIA CALDA</t>
  </si>
  <si>
    <t>PRIMA COLAZIONE (prezzi per persona)</t>
  </si>
  <si>
    <r>
      <rPr>
        <b/>
        <sz val="10"/>
        <color indexed="8"/>
        <rFont val="Arial"/>
        <family val="2"/>
      </rPr>
      <t>Non prevista:</t>
    </r>
    <r>
      <rPr>
        <sz val="10"/>
        <color indexed="8"/>
        <rFont val="Arial"/>
        <family val="2"/>
      </rPr>
      <t xml:space="preserve"> nella struttura non è previsto questo servizio</t>
    </r>
  </si>
  <si>
    <r>
      <rPr>
        <b/>
        <sz val="10"/>
        <color indexed="8"/>
        <rFont val="Arial"/>
        <family val="2"/>
      </rPr>
      <t>Compresa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</si>
  <si>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Non compresa </t>
    </r>
    <r>
      <rPr>
        <sz val="10"/>
        <color indexed="8"/>
        <rFont val="Arial"/>
        <family val="2"/>
      </rPr>
      <t>Indicare di seguito le opzioni disponibili</t>
    </r>
  </si>
  <si>
    <r>
      <rPr>
        <b/>
        <sz val="10"/>
        <color indexed="8"/>
        <rFont val="Arial"/>
        <family val="2"/>
      </rPr>
      <t xml:space="preserve">Colazione italiana a parte: </t>
    </r>
    <r>
      <rPr>
        <sz val="10"/>
        <color indexed="8"/>
        <rFont val="Arial"/>
        <family val="2"/>
      </rPr>
      <t>the/latte/caffè, brioche/dolci, pane, burro, marmellata, ecc.</t>
    </r>
  </si>
  <si>
    <r>
      <rPr>
        <b/>
        <sz val="10"/>
        <color indexed="8"/>
        <rFont val="Arial"/>
        <family val="2"/>
      </rPr>
      <t>Colazione a buffet a parte:</t>
    </r>
    <r>
      <rPr>
        <sz val="10"/>
        <color indexed="8"/>
        <rFont val="Arial"/>
        <family val="2"/>
      </rPr>
      <t xml:space="preserve"> abbondante scelta di cibi e bevande</t>
    </r>
  </si>
  <si>
    <t>SOMMINISTRAZIONE ALIMENTI E BEVANDE</t>
  </si>
  <si>
    <t>Servizio riservato solo agli ospiti della struttura</t>
  </si>
  <si>
    <t>Servizio disponibile anche alla clientela esterna</t>
  </si>
  <si>
    <r>
      <rPr>
        <sz val="10"/>
        <rFont val="Arial"/>
        <family val="2"/>
      </rPr>
      <t xml:space="preserve">Pasto </t>
    </r>
    <r>
      <rPr>
        <sz val="10"/>
        <color indexed="48"/>
        <rFont val="Arial"/>
        <family val="2"/>
      </rPr>
      <t>(vedi nota)</t>
    </r>
  </si>
  <si>
    <r>
      <rPr>
        <sz val="10"/>
        <rFont val="Arial"/>
        <family val="2"/>
      </rPr>
      <t xml:space="preserve">Numero coperti </t>
    </r>
    <r>
      <rPr>
        <sz val="10"/>
        <color indexed="48"/>
        <rFont val="Arial"/>
        <family val="2"/>
      </rPr>
      <t>(vedi nota)</t>
    </r>
  </si>
  <si>
    <t>Piatto unico</t>
  </si>
  <si>
    <t>Cucina con specialità piemontesi</t>
  </si>
  <si>
    <t>Menù a buffet</t>
  </si>
  <si>
    <t>Menù fisso</t>
  </si>
  <si>
    <r>
      <rPr>
        <sz val="10"/>
        <rFont val="Arial"/>
        <family val="2"/>
      </rPr>
      <t xml:space="preserve">Cucina celiaca </t>
    </r>
    <r>
      <rPr>
        <sz val="10"/>
        <color indexed="48"/>
        <rFont val="Arial"/>
        <family val="2"/>
      </rPr>
      <t>(vedi nota)</t>
    </r>
  </si>
  <si>
    <t>Menù alla carta</t>
  </si>
  <si>
    <t>Menù bambini</t>
  </si>
  <si>
    <t>Cucina vegetariana</t>
  </si>
  <si>
    <t>Degustazione di prodotti propri</t>
  </si>
  <si>
    <r>
      <rPr>
        <b/>
        <i/>
        <sz val="10"/>
        <color indexed="48"/>
        <rFont val="Arial"/>
        <family val="2"/>
      </rPr>
      <t xml:space="preserve">Numero coperti: IN AGRITURISMO </t>
    </r>
    <r>
      <rPr>
        <i/>
        <sz val="10"/>
        <color indexed="10"/>
        <rFont val="Arial"/>
        <family val="2"/>
      </rPr>
      <t>massimo 60 coperti.</t>
    </r>
    <r>
      <rPr>
        <i/>
        <sz val="10"/>
        <color indexed="48"/>
        <rFont val="Arial"/>
        <family val="2"/>
      </rPr>
      <t xml:space="preserve"> (Limite transitorio in attesa di nuove disposizioni con il regolamento di attuazione ex art. 14, comma 1, lettera a) della l.r. 2/2015). E' comunque possibile aumentare il numero dei coperti ESCLUSIVAMENTE in caso di scolaresche in visita all'azienda secondo le disposizioni della precedente l.r. 38/1995. Se la struttura è in possesso sia della SCIA come agriturismo che di licenza di pubblico esercizio, non sono previste limitazioni al numero dei coperti.
</t>
    </r>
    <r>
      <rPr>
        <b/>
        <i/>
        <sz val="10"/>
        <color indexed="48"/>
        <rFont val="Arial"/>
        <family val="2"/>
      </rPr>
      <t xml:space="preserve">IN OSPITALITA RURALE FAMILIARE: massimo 10 coperti giornalieri.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48"/>
        <rFont val="Arial"/>
        <family val="2"/>
      </rPr>
      <t>Cucina celiaca</t>
    </r>
    <r>
      <rPr>
        <b/>
        <i/>
        <sz val="10"/>
        <color indexed="48"/>
        <rFont val="Arial"/>
        <family val="2"/>
      </rPr>
      <t xml:space="preserve">: </t>
    </r>
    <r>
      <rPr>
        <i/>
        <sz val="10"/>
        <color indexed="48"/>
        <rFont val="Arial"/>
        <family val="2"/>
      </rPr>
      <t>disponibilità di cucina specializzata per persone con intolleranza al glutine previo accordo tra le parti -  http://www.celiachia.it/</t>
    </r>
  </si>
  <si>
    <t>POSSIBILITA' DI SCONTI E PROMOZIONI   ( l.r. 22/95 art. 5)</t>
  </si>
  <si>
    <t>Gruppi organizzati</t>
  </si>
  <si>
    <r>
      <rPr>
        <sz val="10"/>
        <rFont val="Arial"/>
        <family val="2"/>
      </rPr>
      <t xml:space="preserve">Bambini 
</t>
    </r>
    <r>
      <rPr>
        <sz val="9"/>
        <color indexed="48"/>
        <rFont val="Arial"/>
        <family val="2"/>
      </rPr>
      <t>(concordare con il titolare)</t>
    </r>
  </si>
  <si>
    <t>Accordi Tour Operator</t>
  </si>
  <si>
    <r>
      <rPr>
        <sz val="10"/>
        <rFont val="Arial"/>
        <family val="2"/>
      </rPr>
      <t xml:space="preserve">Soggiorni </t>
    </r>
    <r>
      <rPr>
        <sz val="10"/>
        <color indexed="48"/>
        <rFont val="Arial"/>
        <family val="2"/>
      </rPr>
      <t>(più di 14 gg)</t>
    </r>
  </si>
  <si>
    <t>Settimane verdi</t>
  </si>
  <si>
    <t>Interpreti</t>
  </si>
  <si>
    <t>Accompagnatori</t>
  </si>
  <si>
    <t>Congressi</t>
  </si>
  <si>
    <t>MODALITA' DI PAGAMENTO (da concordare tra le parti)</t>
  </si>
  <si>
    <t>Obbligo caparra</t>
  </si>
  <si>
    <t>Bonifico bancario</t>
  </si>
  <si>
    <t>Carte di credito</t>
  </si>
  <si>
    <t>Bancomat</t>
  </si>
  <si>
    <t>Assegno</t>
  </si>
  <si>
    <t>Contanti</t>
  </si>
  <si>
    <t>Solo di pertinenza della struttura = X</t>
  </si>
  <si>
    <t>DOTAZIONI COMUNI</t>
  </si>
  <si>
    <t>[DOTAZIONI]</t>
  </si>
  <si>
    <t>ASCENSORE</t>
  </si>
  <si>
    <t>SEGGIOLONE BIMBI</t>
  </si>
  <si>
    <t>GARAGE</t>
  </si>
  <si>
    <t>MONTASCALE</t>
  </si>
  <si>
    <t>SALA SOGGIORNO LETTURA</t>
  </si>
  <si>
    <r>
      <rPr>
        <sz val="10"/>
        <color indexed="8"/>
        <rFont val="Arial"/>
        <family val="2"/>
      </rPr>
      <t xml:space="preserve">AREA GIOCHI BAMBINI  </t>
    </r>
    <r>
      <rPr>
        <sz val="10"/>
        <color indexed="48"/>
        <rFont val="Arial"/>
        <family val="2"/>
      </rPr>
      <t>(vedi nota)</t>
    </r>
  </si>
  <si>
    <t>SALA RIUNIONI</t>
  </si>
  <si>
    <t>SALA CON TV</t>
  </si>
  <si>
    <t>PARCO / GIARDINO</t>
  </si>
  <si>
    <t>TELEFONO DI USO COMUNE</t>
  </si>
  <si>
    <t>SALA CON TV SATELLITARE</t>
  </si>
  <si>
    <t>LAVATRICE</t>
  </si>
  <si>
    <t>CASSAFORTE</t>
  </si>
  <si>
    <r>
      <rPr>
        <sz val="10"/>
        <color indexed="8"/>
        <rFont val="Arial"/>
        <family val="2"/>
      </rPr>
      <t xml:space="preserve">INTERNET POINT </t>
    </r>
    <r>
      <rPr>
        <sz val="10"/>
        <color indexed="48"/>
        <rFont val="Arial"/>
        <family val="2"/>
      </rPr>
      <t>(nota)</t>
    </r>
  </si>
  <si>
    <t>ASSE E FERRO DA STIRO</t>
  </si>
  <si>
    <t>AREA ATTREZZATA BARBECUE</t>
  </si>
  <si>
    <r>
      <rPr>
        <sz val="10"/>
        <color indexed="8"/>
        <rFont val="Arial"/>
        <family val="2"/>
      </rPr>
      <t>INTERNET cavo/wi-fi</t>
    </r>
    <r>
      <rPr>
        <sz val="10"/>
        <color indexed="48"/>
        <rFont val="Arial"/>
        <family val="2"/>
      </rPr>
      <t xml:space="preserve"> (nota)</t>
    </r>
  </si>
  <si>
    <t>CAMPER SERVICE</t>
  </si>
  <si>
    <t>AREA ATTREZZATA PIC-NIC</t>
  </si>
  <si>
    <t>TERRAZZO</t>
  </si>
  <si>
    <t>ILLUMINAZIONE NOTTURNA</t>
  </si>
  <si>
    <t>SALA COLAZIONE</t>
  </si>
  <si>
    <t>SOLARIUM</t>
  </si>
  <si>
    <t>CASSETTA PRONTO SOCCORSO</t>
  </si>
  <si>
    <t>SALA PRANZO</t>
  </si>
  <si>
    <t>PARCHEGGIO RISERVATO</t>
  </si>
  <si>
    <t>In tutte le camere = T / In alcune camere = A</t>
  </si>
  <si>
    <t xml:space="preserve">DOTAZIONI DELLE CAMERE  </t>
  </si>
  <si>
    <t xml:space="preserve">CASSETTA SICUREZZA </t>
  </si>
  <si>
    <t>IMPIANTO HI-FI</t>
  </si>
  <si>
    <t>BALCONE / TERRAZZO</t>
  </si>
  <si>
    <t>LINEA TELEFONICA DIRETTA</t>
  </si>
  <si>
    <t>LETTINO PER BIMBI / CULLA</t>
  </si>
  <si>
    <t>CONDIZIONAMENTO ARIA  (caldo/freddo)</t>
  </si>
  <si>
    <t>TV</t>
  </si>
  <si>
    <r>
      <rPr>
        <sz val="10"/>
        <color indexed="8"/>
        <rFont val="Arial"/>
        <family val="2"/>
      </rPr>
      <t xml:space="preserve">FRIGO BAR  </t>
    </r>
    <r>
      <rPr>
        <sz val="10"/>
        <color indexed="48"/>
        <rFont val="Arial"/>
        <family val="2"/>
      </rPr>
      <t>(vedi nota)</t>
    </r>
  </si>
  <si>
    <t>RADIO</t>
  </si>
  <si>
    <t>TV SATELLITARE</t>
  </si>
  <si>
    <t>In tutti i bagni = T / In alcuni bagni = A</t>
  </si>
  <si>
    <t>DOTAZIONI NEI BAGNI DELLE CAMERE</t>
  </si>
  <si>
    <t>WC</t>
  </si>
  <si>
    <t>VASCA DA BAGNO</t>
  </si>
  <si>
    <t>TELI SPUGNA</t>
  </si>
  <si>
    <t>BIDET</t>
  </si>
  <si>
    <t>VASCA IDROMASSAGGIO</t>
  </si>
  <si>
    <t>ASCIUGACAPELLI</t>
  </si>
  <si>
    <t>LAVABO</t>
  </si>
  <si>
    <t>SAUNA</t>
  </si>
  <si>
    <t>DOCCIA</t>
  </si>
  <si>
    <t>BAGNO TURCO</t>
  </si>
  <si>
    <t>In tutti gli appart. = T / In alcuni appartam. = A</t>
  </si>
  <si>
    <t xml:space="preserve">DOTAZIONI DEGLI APPARTAMENTI </t>
  </si>
  <si>
    <t>LAVASTOVIGLIE</t>
  </si>
  <si>
    <t>ASCIUGATRICE</t>
  </si>
  <si>
    <r>
      <rPr>
        <sz val="10"/>
        <color indexed="8"/>
        <rFont val="Arial"/>
        <family val="2"/>
      </rPr>
      <t xml:space="preserve">CUCINA ATTREZZATA </t>
    </r>
    <r>
      <rPr>
        <sz val="10"/>
        <color indexed="48"/>
        <rFont val="Arial"/>
        <family val="2"/>
      </rPr>
      <t>(vedi nota)</t>
    </r>
  </si>
  <si>
    <t>SVEGLIA</t>
  </si>
  <si>
    <t xml:space="preserve">DOTAZIONI NEI BAGNI DEGLI APPARTAMENTI </t>
  </si>
  <si>
    <r>
      <rPr>
        <b/>
        <i/>
        <sz val="10"/>
        <color indexed="48"/>
        <rFont val="Arial"/>
        <family val="2"/>
      </rPr>
      <t xml:space="preserve">Cucina attrezzata: </t>
    </r>
    <r>
      <rPr>
        <i/>
        <sz val="10"/>
        <color indexed="48"/>
        <rFont val="Arial"/>
        <family val="2"/>
      </rPr>
      <t xml:space="preserve">cucina base con zona cottura, frigorifero, lavello, stoviglie, posate, pentole, scolapasta, caffettiera (l.r. 14/95, Allegato A, Sez. 2)
</t>
    </r>
    <r>
      <rPr>
        <b/>
        <i/>
        <sz val="10"/>
        <color indexed="48"/>
        <rFont val="Arial"/>
        <family val="2"/>
      </rPr>
      <t xml:space="preserve">Internet point: </t>
    </r>
    <r>
      <rPr>
        <i/>
        <sz val="10"/>
        <color indexed="48"/>
        <rFont val="Arial"/>
        <family val="2"/>
      </rPr>
      <t xml:space="preserve">accesso a internet da un PC messo a disposizione dalla struttura (digitare G per servizio gratuito; P per servizio a pagamento).
</t>
    </r>
    <r>
      <rPr>
        <b/>
        <i/>
        <sz val="10"/>
        <color indexed="48"/>
        <rFont val="Arial"/>
        <family val="2"/>
      </rPr>
      <t xml:space="preserve">Internet cavo / wi-fi: </t>
    </r>
    <r>
      <rPr>
        <i/>
        <sz val="10"/>
        <color indexed="48"/>
        <rFont val="Arial"/>
        <family val="2"/>
      </rPr>
      <t xml:space="preserve">accesso a internet tramite PC portatile del cliente, via cavo o wi-fi (digitare G per servizio gratuito; P per servizio a pagamento).
</t>
    </r>
    <r>
      <rPr>
        <b/>
        <i/>
        <sz val="10"/>
        <color indexed="48"/>
        <rFont val="Arial"/>
        <family val="2"/>
      </rPr>
      <t xml:space="preserve">Area giochi bambini: </t>
    </r>
    <r>
      <rPr>
        <i/>
        <sz val="10"/>
        <color indexed="48"/>
        <rFont val="Arial"/>
        <family val="2"/>
      </rPr>
      <t xml:space="preserve">spazio con presenza di giochi (altalena, scivolo e simili)
</t>
    </r>
    <r>
      <rPr>
        <b/>
        <i/>
        <sz val="10"/>
        <color indexed="48"/>
        <rFont val="Arial"/>
        <family val="2"/>
      </rPr>
      <t xml:space="preserve">Frigo bar: </t>
    </r>
    <r>
      <rPr>
        <i/>
        <sz val="10"/>
        <color indexed="48"/>
        <rFont val="Arial"/>
        <family val="2"/>
      </rPr>
      <t>dotato di bevande.</t>
    </r>
  </si>
  <si>
    <t>SALUTE E BENESSERE  (leggere attentamente la nota)</t>
  </si>
  <si>
    <t>PET TERAPY</t>
  </si>
  <si>
    <t>IPPOTERAPIA</t>
  </si>
  <si>
    <r>
      <rPr>
        <sz val="10"/>
        <color indexed="8"/>
        <rFont val="Arial"/>
        <family val="2"/>
      </rPr>
      <t xml:space="preserve">CURE ALTERNATIVE </t>
    </r>
    <r>
      <rPr>
        <sz val="10"/>
        <color indexed="48"/>
        <rFont val="Arial"/>
        <family val="2"/>
      </rPr>
      <t xml:space="preserve"> (v. nota)
</t>
    </r>
    <r>
      <rPr>
        <sz val="10"/>
        <color indexed="8"/>
        <rFont val="Arial"/>
        <family val="2"/>
      </rPr>
      <t>(fitoterapia, agopuntura, omeopatia, medicina ayurvedica, medicina antroposofica, medicina tradiz. cinese, omotossicologia, osteopatia, chiropratica)</t>
    </r>
  </si>
  <si>
    <r>
      <rPr>
        <sz val="10"/>
        <color indexed="8"/>
        <rFont val="Arial"/>
        <family val="2"/>
      </rPr>
      <t>DISCIPLINE BIO-NATURALI DEL BENESSERE</t>
    </r>
    <r>
      <rPr>
        <sz val="10"/>
        <color indexed="48"/>
        <rFont val="Arial"/>
        <family val="2"/>
      </rPr>
      <t xml:space="preserve">  (v. nota)
</t>
    </r>
    <r>
      <rPr>
        <sz val="10"/>
        <color indexed="8"/>
        <rFont val="Arial"/>
        <family val="2"/>
      </rPr>
      <t xml:space="preserve">(massaggi, massaggi shyatsu, reiky, riflessologia, cromoterapia, cristalloterapia, meditazione, aromaterapia, yoga, altro...) </t>
    </r>
  </si>
  <si>
    <r>
      <rPr>
        <sz val="10"/>
        <color indexed="8"/>
        <rFont val="Arial"/>
        <family val="2"/>
      </rPr>
      <t xml:space="preserve">ESTETICA  </t>
    </r>
    <r>
      <rPr>
        <sz val="10"/>
        <color indexed="48"/>
        <rFont val="Arial"/>
        <family val="2"/>
      </rPr>
      <t xml:space="preserve">(v. nota)
</t>
    </r>
    <r>
      <rPr>
        <sz val="10"/>
        <color indexed="8"/>
        <rFont val="Arial"/>
        <family val="2"/>
      </rPr>
      <t xml:space="preserve">(trattamenti viso, trattamenti corpo, trattamenti capelli, trattamenti UVA) </t>
    </r>
  </si>
  <si>
    <r>
      <rPr>
        <b/>
        <i/>
        <sz val="10"/>
        <color indexed="48"/>
        <rFont val="Arial"/>
        <family val="2"/>
      </rPr>
      <t xml:space="preserve">Salute e benessere: </t>
    </r>
    <r>
      <rPr>
        <i/>
        <sz val="10"/>
        <color indexed="48"/>
        <rFont val="Arial"/>
        <family val="2"/>
      </rPr>
      <t xml:space="preserve">Le attività devono svolgersi all'interno della struttura.
</t>
    </r>
    <r>
      <rPr>
        <b/>
        <i/>
        <sz val="10"/>
        <color indexed="48"/>
        <rFont val="Arial"/>
        <family val="2"/>
      </rPr>
      <t>Cure alternative:</t>
    </r>
    <r>
      <rPr>
        <i/>
        <sz val="10"/>
        <color indexed="48"/>
        <rFont val="Arial"/>
        <family val="2"/>
      </rPr>
      <t xml:space="preserve"> per le cure alternative e la somministrazione di medicine "non convenzionali" è assolutamente indispensabile il supporto e la supervisione di un medico o di un professionista. Le indicazioni fin'ora disponibili si possono scaricare dai siti: </t>
    </r>
    <r>
      <rPr>
        <i/>
        <u val="single"/>
        <sz val="10"/>
        <color indexed="48"/>
        <rFont val="Arial"/>
        <family val="2"/>
      </rPr>
      <t>www.aress.piemonte.it/Mnc.aspx</t>
    </r>
    <r>
      <rPr>
        <i/>
        <sz val="10"/>
        <color indexed="48"/>
        <rFont val="Arial"/>
        <family val="2"/>
      </rPr>
      <t xml:space="preserve"> e </t>
    </r>
    <r>
      <rPr>
        <i/>
        <u val="single"/>
        <sz val="10"/>
        <color indexed="48"/>
        <rFont val="Arial"/>
        <family val="2"/>
      </rPr>
      <t>www.medicinanonconvenzionale.net</t>
    </r>
    <r>
      <rPr>
        <i/>
        <sz val="10"/>
        <color indexed="48"/>
        <rFont val="Arial"/>
        <family val="2"/>
      </rPr>
      <t xml:space="preserve"> 
</t>
    </r>
    <r>
      <rPr>
        <b/>
        <i/>
        <sz val="10"/>
        <color indexed="48"/>
        <rFont val="Arial"/>
        <family val="2"/>
      </rPr>
      <t>Discipline bio-naturali del benessere:</t>
    </r>
    <r>
      <rPr>
        <i/>
        <sz val="10"/>
        <color indexed="48"/>
        <rFont val="Arial"/>
        <family val="2"/>
      </rPr>
      <t xml:space="preserve"> non esiste al momento una normativa nazionale o regionale di riferimento, pertanto la persona che pratica questi trattamenti è direttamente responsabile.</t>
    </r>
    <r>
      <rPr>
        <b/>
        <i/>
        <sz val="10"/>
        <color indexed="48"/>
        <rFont val="Arial"/>
        <family val="2"/>
      </rPr>
      <t xml:space="preserve"> 
Tattamenti estetici: </t>
    </r>
    <r>
      <rPr>
        <i/>
        <sz val="10"/>
        <color indexed="48"/>
        <rFont val="Arial"/>
        <family val="2"/>
      </rPr>
      <t xml:space="preserve">è assolutamente indispensabile il supporto di un professionista. Ciascun Comune approva un Regolamento per quanto riguarda i locali e le dotazioni da utilizzare. Le indicazioni date a livello regionale si possono scaricare dal sito: </t>
    </r>
    <r>
      <rPr>
        <i/>
        <u val="single"/>
        <sz val="10"/>
        <color indexed="48"/>
        <rFont val="Arial"/>
        <family val="2"/>
      </rPr>
      <t>http://www.regione.piemonte.it/sanita/sanpub/igiene/leggi_sisp.htm</t>
    </r>
    <r>
      <rPr>
        <i/>
        <sz val="10"/>
        <color indexed="48"/>
        <rFont val="Arial"/>
        <family val="2"/>
      </rPr>
      <t xml:space="preserve"> 
</t>
    </r>
  </si>
  <si>
    <t xml:space="preserve">IMPIANTI SPORTIVI  E SVAGO </t>
  </si>
  <si>
    <t>PISCINA SCOPERTA (interrata)</t>
  </si>
  <si>
    <t>BOCCE</t>
  </si>
  <si>
    <t>PALESTRA / FITNESS</t>
  </si>
  <si>
    <r>
      <rPr>
        <sz val="10"/>
        <color indexed="8"/>
        <rFont val="Arial"/>
        <family val="2"/>
      </rPr>
      <t>PISCINA SCOPER. (fuori terra)</t>
    </r>
    <r>
      <rPr>
        <sz val="10"/>
        <color indexed="48"/>
        <rFont val="Arial"/>
        <family val="2"/>
      </rPr>
      <t xml:space="preserve"> (v. nota)</t>
    </r>
  </si>
  <si>
    <t>BIRD WATCHING</t>
  </si>
  <si>
    <t>ATTIVITA' RICREATIVE</t>
  </si>
  <si>
    <t>TENNIS</t>
  </si>
  <si>
    <t>PESCA</t>
  </si>
  <si>
    <t>FATTORIA DIDATTICA</t>
  </si>
  <si>
    <t>PALLAVOLO</t>
  </si>
  <si>
    <t>EQUITAZIONE</t>
  </si>
  <si>
    <t>ESCURSIONI NATURALISTICHE</t>
  </si>
  <si>
    <t>GOLF</t>
  </si>
  <si>
    <t>MANEGGIO</t>
  </si>
  <si>
    <t>OSSERV. BOTANICHE E NATURALIST.</t>
  </si>
  <si>
    <t>MINIGOLF</t>
  </si>
  <si>
    <t>TIRO CON L'ARCO</t>
  </si>
  <si>
    <t>TREKKING</t>
  </si>
  <si>
    <t>PING PONG</t>
  </si>
  <si>
    <t>CICLOTURISMO</t>
  </si>
  <si>
    <r>
      <rPr>
        <b/>
        <i/>
        <sz val="10"/>
        <color indexed="48"/>
        <rFont val="Arial"/>
        <family val="2"/>
      </rPr>
      <t>Piscina scoperta fuori terra:</t>
    </r>
    <r>
      <rPr>
        <i/>
        <sz val="10"/>
        <color indexed="48"/>
        <rFont val="Arial"/>
        <family val="2"/>
      </rPr>
      <t xml:space="preserve"> solo se dotata di impianto di filtraggio e depurazione.</t>
    </r>
  </si>
  <si>
    <t>Solo se svolti all'interno della struttura = X</t>
  </si>
  <si>
    <t>ORGANIZZAZIONE CORSI</t>
  </si>
  <si>
    <t>PITTURA</t>
  </si>
  <si>
    <t>CUCINA</t>
  </si>
  <si>
    <t>ORTICOLTURA</t>
  </si>
  <si>
    <t>DECOUPAGE</t>
  </si>
  <si>
    <t>TRASFORMAZIONE MATERIE PRIME</t>
  </si>
  <si>
    <t>BOTANICA</t>
  </si>
  <si>
    <t>MAGLIA / RICAMO</t>
  </si>
  <si>
    <t>POTATURA</t>
  </si>
  <si>
    <t>BALLO TRADIZIONALE PIEMONTESE</t>
  </si>
  <si>
    <t>GIARDINAGGIO</t>
  </si>
  <si>
    <t>COLTIVAZIONI IN AZIENDA</t>
  </si>
  <si>
    <t>UVA DA TAVOLA</t>
  </si>
  <si>
    <t>MIGLIO</t>
  </si>
  <si>
    <t>GIRASOLI</t>
  </si>
  <si>
    <t>UVA DA VINO</t>
  </si>
  <si>
    <t>AVENA</t>
  </si>
  <si>
    <t>PIANTE OFFICINALI</t>
  </si>
  <si>
    <t>RISO</t>
  </si>
  <si>
    <t>SOIA</t>
  </si>
  <si>
    <t>FRUTTI DI BOSCO</t>
  </si>
  <si>
    <t>GRANO</t>
  </si>
  <si>
    <t>FORAGGIO</t>
  </si>
  <si>
    <t>PIANTE DA FRUTTO</t>
  </si>
  <si>
    <t>GRANO SARACENO</t>
  </si>
  <si>
    <t>MAIS</t>
  </si>
  <si>
    <t>PIANTE DA VIVAIO</t>
  </si>
  <si>
    <t>FARRO</t>
  </si>
  <si>
    <t>ORTAGGI</t>
  </si>
  <si>
    <t>ULIVO</t>
  </si>
  <si>
    <t>ORZO</t>
  </si>
  <si>
    <t>FIORI</t>
  </si>
  <si>
    <t>ALTRE COLTIVAZIONI</t>
  </si>
  <si>
    <t>ALLEVAMENTI DELL'AZIENDA</t>
  </si>
  <si>
    <t>BOVINI</t>
  </si>
  <si>
    <t>ANIMALI DI BASSA CORTE</t>
  </si>
  <si>
    <t>API</t>
  </si>
  <si>
    <t>EQUINI</t>
  </si>
  <si>
    <t>FAUNA SELVATICA</t>
  </si>
  <si>
    <t>LUMACHE</t>
  </si>
  <si>
    <t>OVINI</t>
  </si>
  <si>
    <t>PESCI</t>
  </si>
  <si>
    <t>CAPRINI</t>
  </si>
  <si>
    <t>BACHI DA SETA</t>
  </si>
  <si>
    <t>ALTRI ANIMALI</t>
  </si>
  <si>
    <t>FORMAGGI</t>
  </si>
  <si>
    <t>VINI</t>
  </si>
  <si>
    <t>SCIROPPI</t>
  </si>
  <si>
    <t>YOGURT</t>
  </si>
  <si>
    <t>ACETO</t>
  </si>
  <si>
    <t>SUCCHI DI FRUTTA</t>
  </si>
  <si>
    <t>BURRO</t>
  </si>
  <si>
    <t>CONSERVE</t>
  </si>
  <si>
    <t>LIQUORI</t>
  </si>
  <si>
    <t>GELATI</t>
  </si>
  <si>
    <t>MARMELLATE</t>
  </si>
  <si>
    <t>DISTILLATI</t>
  </si>
  <si>
    <t>SALAMI</t>
  </si>
  <si>
    <t>DOLCI</t>
  </si>
  <si>
    <t>FARINE</t>
  </si>
  <si>
    <t>PROSCIUTTI</t>
  </si>
  <si>
    <t>COMPOSTE</t>
  </si>
  <si>
    <t>OLIO</t>
  </si>
  <si>
    <t>ATTIVITA' DELL'AZIENDA</t>
  </si>
  <si>
    <t>PARTECIPAZIONE LAVORI AZIENDALI</t>
  </si>
  <si>
    <t>DEGUSTAZIONE PRODOTTI</t>
  </si>
  <si>
    <t>ADDESTRAMENTO CANI</t>
  </si>
  <si>
    <t>VENDITA PRODOTTI DELL'AZIENDA</t>
  </si>
  <si>
    <t>SERVIZI DISPONIBILI</t>
  </si>
  <si>
    <t>SERVIZIO CUSTODIA VALORI</t>
  </si>
  <si>
    <t>ANIMAZIONE BAMBINI</t>
  </si>
  <si>
    <t>DEPOSITO ATTREZZATURE SPORTIVE</t>
  </si>
  <si>
    <t>SERVIZIO FAX</t>
  </si>
  <si>
    <t>ANIMAZIONE ADULTI</t>
  </si>
  <si>
    <t>LOCALE RICOVERO BICICLETTE</t>
  </si>
  <si>
    <r>
      <rPr>
        <sz val="10"/>
        <color indexed="8"/>
        <rFont val="Arial"/>
        <family val="2"/>
      </rPr>
      <t xml:space="preserve">SERVIZIO NAVETTA  </t>
    </r>
    <r>
      <rPr>
        <sz val="10"/>
        <color indexed="48"/>
        <rFont val="Arial"/>
        <family val="2"/>
      </rPr>
      <t>(v. nota)</t>
    </r>
  </si>
  <si>
    <r>
      <rPr>
        <sz val="10"/>
        <color indexed="8"/>
        <rFont val="Arial"/>
        <family val="2"/>
      </rPr>
      <t>BABY SITTING</t>
    </r>
    <r>
      <rPr>
        <sz val="10"/>
        <color indexed="48"/>
        <rFont val="Arial"/>
        <family val="2"/>
      </rPr>
      <t xml:space="preserve"> (v. nota)</t>
    </r>
  </si>
  <si>
    <t>NOLEGGIO BICICLETTE</t>
  </si>
  <si>
    <t>SERVIZIO SVEGLIA</t>
  </si>
  <si>
    <t>COLAZIONE IN CAMERA</t>
  </si>
  <si>
    <t>VENDITA BOMBOLE GAS</t>
  </si>
  <si>
    <t>SERVIZIO LAVANDERIA</t>
  </si>
  <si>
    <t>PASTI IN CAMERA</t>
  </si>
  <si>
    <r>
      <rPr>
        <b/>
        <i/>
        <sz val="10"/>
        <color indexed="48"/>
        <rFont val="Arial"/>
        <family val="2"/>
      </rPr>
      <t xml:space="preserve">Baby sitting: </t>
    </r>
    <r>
      <rPr>
        <i/>
        <sz val="10"/>
        <color indexed="48"/>
        <rFont val="Arial"/>
        <family val="2"/>
      </rPr>
      <t xml:space="preserve">servizio ed eventuale prezzo da concordare tra le parti.
</t>
    </r>
    <r>
      <rPr>
        <b/>
        <i/>
        <sz val="10"/>
        <color indexed="48"/>
        <rFont val="Arial"/>
        <family val="2"/>
      </rPr>
      <t xml:space="preserve">Servizio navetta: </t>
    </r>
    <r>
      <rPr>
        <i/>
        <sz val="10"/>
        <color indexed="48"/>
        <rFont val="Arial"/>
        <family val="2"/>
      </rPr>
      <t>servizio di trasferimento garantito con mezzo proprio della struttura (non mezzi di linea).</t>
    </r>
  </si>
  <si>
    <t>NOTA FINALE E DICHIARAZIONE DI AUTENTICITA' DEI DATI FORNITI</t>
  </si>
  <si>
    <t>COMUNICAZIONE  DELLE  CARATTERISTICHE  E  DEI PREZZI  PER L'ANNO</t>
  </si>
  <si>
    <t>Denomin.</t>
  </si>
  <si>
    <t>Prov.</t>
  </si>
  <si>
    <t>Il sottoscritto è responsabile di quanto è riportato nella presente comunicazione.</t>
  </si>
  <si>
    <t>Data   _________________</t>
  </si>
  <si>
    <t>Firma leggibile del dichiarante ____________________________________________</t>
  </si>
  <si>
    <t>Timbro</t>
  </si>
  <si>
    <t xml:space="preserve">Liberatoria open data
Si informa che, in linea con la politica regionale di messa a disposizione, in termini di riutilizzo, delle informazioni,  dei dati  e dei documenti di titolarità o nella disponibilità di Regione Piemonte - da ultime  L.R. 24/2011 e Linee Guida relative al riutilizzo e alla diffusione tramite la rete internet dei documenti e dei dati pubblici dell'Amministrazione regionale approvate con DGR n. 22 – 4687 del 08/10/2012 (di seguito Linee guida) - la stessa diffonderà, in ottemperanza al CAD (artt. 50-52 e 54) e al D. Lgs. 36/2006 e s.m.i. (artt. 3 e 4),  i dati e  le informazioni da voi comunicati alla Regione stessa.
A seguito di attenta valutazione di opportunità e legittimità (art 50 comma 2 del CAD,  artt. 3 e 4 del D. Lgs. 36/2006 e s.m.i., art. 4 delle Linee guida),  tali dati verranno rilasciati in formato aperto ai sensi dell’art. 68 comma 3 del CAD, attraverso la loro pubblicazione e messa a  disposizione sulla piattaforma regionale “Open data” (www.dati.piemonte.it)  secondo le modalità descritte dalle Linee guida e relativi allegati.
Il sottoscritto  autorizza: 
Data          Firma leggibile del dichiarante      Timbro
</t>
  </si>
  <si>
    <t>Si ricorda che</t>
  </si>
  <si>
    <r>
      <rPr>
        <b/>
        <i/>
        <sz val="10"/>
        <color indexed="48"/>
        <rFont val="Arial"/>
        <family val="2"/>
      </rPr>
      <t xml:space="preserve">I dati riportati sono soggetti al controllo del Comune competente territorialmente.
</t>
    </r>
    <r>
      <rPr>
        <i/>
        <sz val="10"/>
        <color indexed="48"/>
        <rFont val="Arial"/>
        <family val="2"/>
      </rPr>
      <t xml:space="preserve">
La </t>
    </r>
    <r>
      <rPr>
        <b/>
        <i/>
        <sz val="10"/>
        <color indexed="48"/>
        <rFont val="Arial"/>
        <family val="2"/>
      </rPr>
      <t>mancata comunicazione</t>
    </r>
    <r>
      <rPr>
        <i/>
        <sz val="10"/>
        <color indexed="48"/>
        <rFont val="Arial"/>
        <family val="2"/>
      </rPr>
      <t xml:space="preserve"> dei prezzi e delle caratteristiche delle strutture ricettive o la comunicazione mancante di informazioni essenziali o contenente informazioni errate comporta l'implicita conferma della validità della precedente comunicazione, nonché l'applicazione della </t>
    </r>
    <r>
      <rPr>
        <b/>
        <i/>
        <sz val="10"/>
        <color indexed="48"/>
        <rFont val="Arial"/>
        <family val="2"/>
      </rPr>
      <t>sanzione amministrativa da euro 51,65 a euro 309,87.
La presente comunicazione è regolamentata dalla legge regionale n. 22 del 23 febbraio 1995 "</t>
    </r>
    <r>
      <rPr>
        <i/>
        <sz val="10"/>
        <color indexed="48"/>
        <rFont val="Arial"/>
        <family val="2"/>
      </rPr>
      <t xml:space="preserve">Norme sulla pubblicita' dei prezzi e delle caratteristiche degli alberghi e delle altre strutture turistico-ricettive". (B.U. 01 Marzo 1995, n. 9) - http://arianna.consiglioregionale.piemonte.it/
</t>
    </r>
    <r>
      <rPr>
        <b/>
        <i/>
        <sz val="10"/>
        <color indexed="48"/>
        <rFont val="Arial"/>
        <family val="2"/>
      </rPr>
      <t xml:space="preserve">
</t>
    </r>
    <r>
      <rPr>
        <i/>
        <sz val="10"/>
        <color indexed="48"/>
        <rFont val="Arial"/>
        <family val="2"/>
      </rPr>
      <t>Per eventuali controlli si consiglia di conservare la presente scheda per almeno due anni.</t>
    </r>
  </si>
  <si>
    <t>Per quanto riguarda la promozione della struttura su siti internet, cartelloni pubblicitari, volantini, insegne, ecc... è obbligatorio utilizzare nella denominazione la tipologia (riportata nell'autorizzazione) + un nome di fantasia  (es: Agriturismo Girasole).</t>
  </si>
  <si>
    <t>E' SEVERAMENTE VIETATO:</t>
  </si>
  <si>
    <t xml:space="preserve">Richiamare tipologie non contemplate dalla legislazione vigente o contemplate nella legislazione vigente, ma non riferibili alla tipologia 
(es: Hotel di charme Girasole, Bed &amp; Breakfast Girasole, Farmhouse Girasole, Country-house Girasole, ecc...). </t>
  </si>
  <si>
    <t>COMPILAZIONE VIA INTERNET tramite la piattaforma:</t>
  </si>
  <si>
    <t>PIEMONTE DATI TURISMO</t>
  </si>
  <si>
    <t xml:space="preserve">E' il servizio di comunicazione ON LINE dei dati ISTAT sui flussi turistici e della comunicazione ON LINE delle caratteristiche e dei prezzi. </t>
  </si>
  <si>
    <r>
      <rPr>
        <sz val="10"/>
        <color indexed="10"/>
        <rFont val="Arial"/>
        <family val="2"/>
      </rPr>
      <t>Il servizio è GRATUITO</t>
    </r>
    <r>
      <rPr>
        <sz val="10"/>
        <rFont val="Arial"/>
        <family val="2"/>
      </rPr>
      <t xml:space="preserve"> e raggiungibile da postazione PC fissa e device mobili - notebook, smartphone, tablet.</t>
    </r>
  </si>
  <si>
    <t>Per assistenza potete scrivere a: hd_datiturismo@visitpiemonte-dmo.org</t>
  </si>
  <si>
    <t>ELENCO DELLE ATL (Agenzie di Accoglienza e Promozione Turistica Locali)</t>
  </si>
  <si>
    <t>Alessandria</t>
  </si>
  <si>
    <t>AGENZIA DI ACCOGLIENZA E PROMOZIONE TURISTICA LOCALE DI ALESSANDRIA "ALEXALA"</t>
  </si>
  <si>
    <t>P.zza Santa Maria di Castello, 14 - 15100 ALESSANDRIA - Tel.  0131/ 288095 – 220056 - Fax  0131/220546</t>
  </si>
  <si>
    <t>Sito web: http://www.alexala.it/ - E-mail: info@alexala.it</t>
  </si>
  <si>
    <t>PEC: alexala@legalmail.it</t>
  </si>
  <si>
    <t>Asti</t>
  </si>
  <si>
    <t xml:space="preserve">AGENZIA DI ACCOGLIENZA E PROMOZIONE TURISTICA LOCALE DI ASTI </t>
  </si>
  <si>
    <r>
      <rPr>
        <b/>
        <sz val="10"/>
        <rFont val="Arial"/>
        <family val="2"/>
      </rPr>
      <t>Sede Legale</t>
    </r>
    <r>
      <rPr>
        <sz val="10"/>
        <rFont val="Arial"/>
        <family val="0"/>
      </rPr>
      <t xml:space="preserve"> - Piazza Alfieri, 29 – 14100 ASTI - Tel. 0141/530357 – Fax  0141/538200</t>
    </r>
  </si>
  <si>
    <t>Sito web: www.astiturismo.it - E-mail: info1@visitlmr.it</t>
  </si>
  <si>
    <r>
      <rPr>
        <b/>
        <sz val="10"/>
        <rFont val="Arial"/>
        <family val="2"/>
      </rPr>
      <t>Sede Operativa</t>
    </r>
    <r>
      <rPr>
        <sz val="10"/>
        <rFont val="Arial"/>
        <family val="0"/>
      </rPr>
      <t xml:space="preserve"> - C.so Dante, 8 - 14100 ASTI - Tel.  0141/353034 - Fax  0141/356140</t>
    </r>
  </si>
  <si>
    <t>E-mail: info1@visitlmr.it</t>
  </si>
  <si>
    <t>PEC: enteturismo@confcommercio.legalmail.it</t>
  </si>
  <si>
    <t>Biella</t>
  </si>
  <si>
    <t>AGENZIA DI ACCOGLIENZA E PROMOZIONE TURISTICA LOCALE DI BIELLA</t>
  </si>
  <si>
    <t>P.zza Vittorio Veneto, 3 - 13900 BIELLA - Tel. 015/351128 - Fax 015/34612</t>
  </si>
  <si>
    <t>Sito web: http://www.atl.biella.it/ - E-mail: info@atl.biella.it</t>
  </si>
  <si>
    <t>PEC: atl.biella@legalmail.it</t>
  </si>
  <si>
    <t>Cuneo</t>
  </si>
  <si>
    <t>AGENZIA DI ACCOGLIENZA E PROMOZIONE TURISTICA LOCALE DI CUNEO</t>
  </si>
  <si>
    <t>Via Pascal,7 (ex Piazza Foro Boario) - 12100 CUNEO - Tel.0171/ 690217 - Fax.0171/631528</t>
  </si>
  <si>
    <t>Sito web: http://www.cuneoholiday.com/ - E-mail: info@cuneoholiday.com</t>
  </si>
  <si>
    <t>PEC: atlcuneo@multipec.it</t>
  </si>
  <si>
    <t>Langhe e Roero</t>
  </si>
  <si>
    <t>AGENZIA DI ACCOGLIENZA E PROMOZIONE TURISTICA LOCALE DELLE LANGHE E DEL ROERO</t>
  </si>
  <si>
    <t>P.zza Risorgimento, 2 - 12051 ALBA - Tel. 0173/362807-35833 - Fax 0173/363878</t>
  </si>
  <si>
    <t>Sito web: http://www.langheroero.it/ - E-mail: info@visitlmr.it</t>
  </si>
  <si>
    <t>Novara</t>
  </si>
  <si>
    <t xml:space="preserve">AGENZIA DI ACCOGLIENZA E PROMOZIONE TURISTICA LOCALE DELLA PROVINCIA DI NOVARA </t>
  </si>
  <si>
    <t>Baluardo Quintino Sella, 40 - 28100 NOVARA - Tel. 0321/394059 - Fax 0321/631063</t>
  </si>
  <si>
    <t>Sito web: http://www.turismonovara.it/ - E-mail: novaratl@tin.it</t>
  </si>
  <si>
    <t>PEC: aptlnovara@pec.it</t>
  </si>
  <si>
    <t>Torino</t>
  </si>
  <si>
    <t>AGENZIA DI ACCOGLIENZA E PROMOZIONE TURISTICA LOCALE  "TURISMO TORINO E PROVINCIA"</t>
  </si>
  <si>
    <r>
      <rPr>
        <b/>
        <sz val="10"/>
        <rFont val="Arial"/>
        <family val="2"/>
      </rPr>
      <t>Uffici e Sede Legale</t>
    </r>
    <r>
      <rPr>
        <sz val="10"/>
        <rFont val="Arial"/>
        <family val="0"/>
      </rPr>
      <t xml:space="preserve"> - Via Maria Vittoria, 19 - 10123 TORINO - Tel. 011/8185011 - Fax  011/883426</t>
    </r>
  </si>
  <si>
    <t>Sito web: http://www.turismotorino.org - E-mail: contact@turismotorino.org</t>
  </si>
  <si>
    <t>PEC:accoglienza@pec.turismotorino.org</t>
  </si>
  <si>
    <t>Distretto dei Laghi</t>
  </si>
  <si>
    <t>AGENZIA DI ACCOGLIENZA E PROMOZIONE TURISTICA LOCALE "DISTRETTO TURISTICO DEI LAGHI" Scrl.</t>
  </si>
  <si>
    <t>Corso Italia, 26 - 28838 STRESA (VB) - Tel. 0323/30416 - Fax 0323/934335</t>
  </si>
  <si>
    <t>Sito web: http://www.distrettolaghi.it/ - E-mail: infoturismo@distrettolaghi.it</t>
  </si>
  <si>
    <t>PEC: amministrazione@pec.distrettolaghi.biz</t>
  </si>
  <si>
    <t>Valsesia e Vercelli</t>
  </si>
  <si>
    <t>AGENZIA DI ACCOGLIENZA E PROMOZIONE TURISTICA LOCALE "TURISMO VALSESIA E VERCELLI"</t>
  </si>
  <si>
    <t>C.so Roma, 38 - 13019 VARALLO - Tel. 0163/564404 - Fax 0163/53091</t>
  </si>
  <si>
    <r>
      <rPr>
        <b/>
        <sz val="10"/>
        <rFont val="Arial"/>
        <family val="2"/>
      </rPr>
      <t>Sede operativa di Vercelli</t>
    </r>
    <r>
      <rPr>
        <sz val="10"/>
        <rFont val="Arial"/>
        <family val="0"/>
      </rPr>
      <t xml:space="preserve"> - Viale Garibaldi , 90 - 13100 VERCELLI - Tel. 0161/58002 - Fax 0161/257899</t>
    </r>
  </si>
  <si>
    <t>Sito web: http://www.atlvalsesiavercelli.it/ - E-mail: info@atlvalsesiavercelli.it</t>
  </si>
  <si>
    <t>PEC: atlvalsesiavercelli@legalmail.it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</si>
</sst>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@"/>
    <numFmt numFmtId="167" formatCode="DD/MM"/>
    <numFmt numFmtId="168" formatCode="_-* #,##0_-;\-* #,##0_-;_-* \-_-;_-@_-"/>
    <numFmt numFmtId="169" formatCode="#,##0.00_ ;\-#,##0.00\ "/>
    <numFmt numFmtId="170" formatCode="_-* #,##0.00_-;\-* #,##0.00_-;_-* \-??_-;_-@_-"/>
    <numFmt numFmtId="171" formatCode="0_ ;\-0\ "/>
  </numFmts>
  <fonts count="9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"/>
      <family val="2"/>
    </font>
    <font>
      <sz val="10"/>
      <color indexed="9"/>
      <name val="Arial"/>
      <family val="0"/>
    </font>
    <font>
      <sz val="7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9"/>
      <color indexed="8"/>
      <name val="Arial"/>
      <family val="2"/>
    </font>
    <font>
      <i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b/>
      <i/>
      <sz val="10"/>
      <color indexed="48"/>
      <name val="Arial"/>
      <family val="2"/>
    </font>
    <font>
      <i/>
      <sz val="10"/>
      <color indexed="48"/>
      <name val="Arial"/>
      <family val="2"/>
    </font>
    <font>
      <sz val="10"/>
      <name val="Times New Roman"/>
      <family val="1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Wingdings"/>
      <family val="0"/>
    </font>
    <font>
      <sz val="8"/>
      <name val="Wingdings"/>
      <family val="0"/>
    </font>
    <font>
      <sz val="10"/>
      <color indexed="48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8"/>
      <name val="Arial"/>
      <family val="2"/>
    </font>
    <font>
      <b/>
      <sz val="8"/>
      <color indexed="48"/>
      <name val="Arial"/>
      <family val="2"/>
    </font>
    <font>
      <b/>
      <i/>
      <sz val="9"/>
      <color indexed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b/>
      <i/>
      <sz val="11"/>
      <color indexed="48"/>
      <name val="Arial"/>
      <family val="2"/>
    </font>
    <font>
      <b/>
      <sz val="8"/>
      <color indexed="10"/>
      <name val="Arial"/>
      <family val="2"/>
    </font>
    <font>
      <b/>
      <strike/>
      <sz val="8"/>
      <color indexed="9"/>
      <name val="Arial"/>
      <family val="2"/>
    </font>
    <font>
      <sz val="9"/>
      <color indexed="9"/>
      <name val="Times New Roman"/>
      <family val="1"/>
    </font>
    <font>
      <b/>
      <sz val="8"/>
      <color indexed="8"/>
      <name val="Arial"/>
      <family val="2"/>
    </font>
    <font>
      <b/>
      <i/>
      <u val="single"/>
      <sz val="10"/>
      <color indexed="48"/>
      <name val="Arial"/>
      <family val="2"/>
    </font>
    <font>
      <sz val="8"/>
      <color indexed="10"/>
      <name val="Arial"/>
      <family val="2"/>
    </font>
    <font>
      <sz val="10"/>
      <color indexed="9"/>
      <name val="Times New Roman"/>
      <family val="1"/>
    </font>
    <font>
      <b/>
      <i/>
      <sz val="8"/>
      <color indexed="9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sz val="10.5"/>
      <color indexed="48"/>
      <name val="Arial"/>
      <family val="2"/>
    </font>
    <font>
      <b/>
      <sz val="10.5"/>
      <color indexed="48"/>
      <name val="Arial"/>
      <family val="2"/>
    </font>
    <font>
      <i/>
      <sz val="12"/>
      <color indexed="4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48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Wingdings"/>
      <family val="0"/>
    </font>
    <font>
      <b/>
      <sz val="8"/>
      <name val="Wingdings"/>
      <family val="0"/>
    </font>
    <font>
      <i/>
      <sz val="9"/>
      <name val="Arial"/>
      <family val="2"/>
    </font>
    <font>
      <b/>
      <strike/>
      <sz val="10"/>
      <color indexed="9"/>
      <name val="Arial"/>
      <family val="2"/>
    </font>
    <font>
      <i/>
      <sz val="10"/>
      <color indexed="10"/>
      <name val="Arial"/>
      <family val="2"/>
    </font>
    <font>
      <sz val="8"/>
      <name val="Tekton"/>
      <family val="2"/>
    </font>
    <font>
      <i/>
      <u val="single"/>
      <sz val="10"/>
      <color indexed="4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3.5"/>
      <name val="Arial"/>
      <family val="0"/>
    </font>
    <font>
      <sz val="8"/>
      <color indexed="9"/>
      <name val="Arial"/>
      <family val="2"/>
    </font>
    <font>
      <sz val="10"/>
      <color indexed="12"/>
      <name val="Arial"/>
      <family val="2"/>
    </font>
    <font>
      <b/>
      <sz val="8"/>
      <color indexed="10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2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2" borderId="0" applyNumberFormat="0" applyBorder="0" applyAlignment="0" applyProtection="0"/>
    <xf numFmtId="164" fontId="2" fillId="9" borderId="1" applyNumberFormat="0" applyAlignment="0" applyProtection="0"/>
    <xf numFmtId="164" fontId="3" fillId="0" borderId="2" applyNumberFormat="0" applyFill="0" applyAlignment="0" applyProtection="0"/>
    <xf numFmtId="164" fontId="4" fillId="13" borderId="3" applyNumberFormat="0" applyAlignment="0" applyProtection="0"/>
    <xf numFmtId="164" fontId="5" fillId="14" borderId="0" applyNumberFormat="0" applyBorder="0" applyAlignment="0" applyProtection="0"/>
    <xf numFmtId="164" fontId="5" fillId="15" borderId="0" applyNumberFormat="0" applyBorder="0" applyAlignment="0" applyProtection="0"/>
    <xf numFmtId="164" fontId="5" fillId="13" borderId="0" applyNumberFormat="0" applyBorder="0" applyAlignment="0" applyProtection="0"/>
    <xf numFmtId="164" fontId="5" fillId="16" borderId="0" applyNumberFormat="0" applyBorder="0" applyAlignment="0" applyProtection="0"/>
    <xf numFmtId="164" fontId="5" fillId="11" borderId="0" applyNumberFormat="0" applyBorder="0" applyAlignment="0" applyProtection="0"/>
    <xf numFmtId="164" fontId="5" fillId="12" borderId="0" applyNumberFormat="0" applyBorder="0" applyAlignment="0" applyProtection="0"/>
    <xf numFmtId="164" fontId="6" fillId="3" borderId="1" applyNumberFormat="0" applyAlignment="0" applyProtection="0"/>
    <xf numFmtId="164" fontId="7" fillId="10" borderId="0" applyNumberFormat="0" applyBorder="0" applyAlignment="0" applyProtection="0"/>
    <xf numFmtId="164" fontId="0" fillId="5" borderId="4" applyNumberFormat="0" applyAlignment="0" applyProtection="0"/>
    <xf numFmtId="164" fontId="8" fillId="9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7" borderId="0" applyNumberFormat="0" applyBorder="0" applyAlignment="0" applyProtection="0"/>
  </cellStyleXfs>
  <cellXfs count="579">
    <xf numFmtId="164" fontId="0" fillId="0" borderId="0" xfId="0" applyAlignment="1">
      <alignment/>
    </xf>
    <xf numFmtId="164" fontId="18" fillId="4" borderId="0" xfId="0" applyFont="1" applyFill="1" applyBorder="1" applyAlignment="1" applyProtection="1">
      <alignment horizontal="center"/>
      <protection/>
    </xf>
    <xf numFmtId="164" fontId="0" fillId="4" borderId="0" xfId="0" applyFill="1" applyAlignment="1" applyProtection="1">
      <alignment/>
      <protection/>
    </xf>
    <xf numFmtId="164" fontId="19" fillId="4" borderId="0" xfId="0" applyFont="1" applyFill="1" applyBorder="1" applyAlignment="1" applyProtection="1">
      <alignment/>
      <protection/>
    </xf>
    <xf numFmtId="164" fontId="0" fillId="4" borderId="0" xfId="0" applyFill="1" applyBorder="1" applyAlignment="1" applyProtection="1">
      <alignment/>
      <protection/>
    </xf>
    <xf numFmtId="164" fontId="0" fillId="4" borderId="0" xfId="0" applyFill="1" applyBorder="1" applyAlignment="1" applyProtection="1">
      <alignment/>
      <protection/>
    </xf>
    <xf numFmtId="164" fontId="0" fillId="4" borderId="0" xfId="0" applyFill="1" applyAlignment="1" applyProtection="1">
      <alignment/>
      <protection/>
    </xf>
    <xf numFmtId="164" fontId="20" fillId="4" borderId="0" xfId="0" applyFont="1" applyFill="1" applyAlignment="1" applyProtection="1">
      <alignment vertical="top" wrapText="1"/>
      <protection/>
    </xf>
    <xf numFmtId="164" fontId="21" fillId="4" borderId="0" xfId="0" applyFont="1" applyFill="1" applyBorder="1" applyAlignment="1" applyProtection="1">
      <alignment horizontal="left" vertical="top" wrapText="1"/>
      <protection/>
    </xf>
    <xf numFmtId="164" fontId="19" fillId="4" borderId="0" xfId="0" applyFont="1" applyFill="1" applyBorder="1" applyAlignment="1" applyProtection="1">
      <alignment/>
      <protection/>
    </xf>
    <xf numFmtId="164" fontId="20" fillId="4" borderId="10" xfId="0" applyFont="1" applyFill="1" applyBorder="1" applyAlignment="1" applyProtection="1">
      <alignment vertical="top" wrapText="1"/>
      <protection/>
    </xf>
    <xf numFmtId="164" fontId="0" fillId="4" borderId="10" xfId="0" applyFill="1" applyBorder="1" applyAlignment="1" applyProtection="1">
      <alignment/>
      <protection/>
    </xf>
    <xf numFmtId="164" fontId="0" fillId="4" borderId="10" xfId="0" applyFont="1" applyFill="1" applyBorder="1" applyAlignment="1" applyProtection="1">
      <alignment horizontal="left" vertical="center" wrapText="1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22" fillId="4" borderId="0" xfId="0" applyFont="1" applyFill="1" applyBorder="1" applyAlignment="1" applyProtection="1">
      <alignment horizontal="center" vertical="center"/>
      <protection/>
    </xf>
    <xf numFmtId="164" fontId="23" fillId="4" borderId="0" xfId="0" applyFont="1" applyFill="1" applyBorder="1" applyAlignment="1" applyProtection="1">
      <alignment/>
      <protection/>
    </xf>
    <xf numFmtId="164" fontId="22" fillId="4" borderId="0" xfId="0" applyFont="1" applyFill="1" applyBorder="1" applyAlignment="1" applyProtection="1">
      <alignment/>
      <protection/>
    </xf>
    <xf numFmtId="164" fontId="22" fillId="4" borderId="0" xfId="0" applyFont="1" applyFill="1" applyAlignment="1" applyProtection="1">
      <alignment/>
      <protection/>
    </xf>
    <xf numFmtId="164" fontId="22" fillId="4" borderId="0" xfId="0" applyFont="1" applyFill="1" applyAlignment="1" applyProtection="1">
      <alignment horizontal="center" vertical="center"/>
      <protection/>
    </xf>
    <xf numFmtId="164" fontId="24" fillId="4" borderId="11" xfId="0" applyFont="1" applyFill="1" applyBorder="1" applyAlignment="1" applyProtection="1">
      <alignment horizontal="center" vertical="center"/>
      <protection/>
    </xf>
    <xf numFmtId="165" fontId="24" fillId="0" borderId="12" xfId="0" applyNumberFormat="1" applyFont="1" applyFill="1" applyBorder="1" applyAlignment="1" applyProtection="1">
      <alignment horizontal="center" vertical="center"/>
      <protection locked="0"/>
    </xf>
    <xf numFmtId="164" fontId="25" fillId="4" borderId="0" xfId="0" applyFont="1" applyFill="1" applyBorder="1" applyAlignment="1" applyProtection="1">
      <alignment horizontal="center" vertical="center" wrapText="1"/>
      <protection/>
    </xf>
    <xf numFmtId="164" fontId="26" fillId="4" borderId="0" xfId="0" applyFont="1" applyFill="1" applyBorder="1" applyAlignment="1" applyProtection="1">
      <alignment/>
      <protection/>
    </xf>
    <xf numFmtId="164" fontId="27" fillId="4" borderId="0" xfId="0" applyFont="1" applyFill="1" applyBorder="1" applyAlignment="1" applyProtection="1">
      <alignment/>
      <protection/>
    </xf>
    <xf numFmtId="164" fontId="27" fillId="4" borderId="0" xfId="0" applyFont="1" applyFill="1" applyAlignment="1" applyProtection="1">
      <alignment/>
      <protection/>
    </xf>
    <xf numFmtId="164" fontId="24" fillId="4" borderId="0" xfId="0" applyFont="1" applyFill="1" applyBorder="1" applyAlignment="1" applyProtection="1">
      <alignment horizontal="center" vertical="center" wrapText="1"/>
      <protection/>
    </xf>
    <xf numFmtId="164" fontId="29" fillId="4" borderId="13" xfId="0" applyFont="1" applyFill="1" applyBorder="1" applyAlignment="1" applyProtection="1">
      <alignment horizontal="center" vertical="center" wrapText="1"/>
      <protection/>
    </xf>
    <xf numFmtId="164" fontId="23" fillId="18" borderId="14" xfId="0" applyFont="1" applyFill="1" applyBorder="1" applyAlignment="1" applyProtection="1">
      <alignment horizontal="center" vertical="center"/>
      <protection/>
    </xf>
    <xf numFmtId="164" fontId="26" fillId="4" borderId="15" xfId="0" applyFont="1" applyFill="1" applyBorder="1" applyAlignment="1" applyProtection="1">
      <alignment horizontal="center" vertical="center" wrapText="1"/>
      <protection locked="0"/>
    </xf>
    <xf numFmtId="164" fontId="30" fillId="4" borderId="16" xfId="0" applyFont="1" applyFill="1" applyBorder="1" applyAlignment="1" applyProtection="1">
      <alignment horizontal="center" vertical="center" wrapText="1"/>
      <protection/>
    </xf>
    <xf numFmtId="164" fontId="30" fillId="4" borderId="17" xfId="0" applyFont="1" applyFill="1" applyBorder="1" applyAlignment="1" applyProtection="1">
      <alignment horizontal="center" vertical="center" wrapText="1"/>
      <protection/>
    </xf>
    <xf numFmtId="164" fontId="31" fillId="4" borderId="18" xfId="0" applyFont="1" applyFill="1" applyBorder="1" applyAlignment="1" applyProtection="1">
      <alignment horizontal="center" vertical="center" wrapText="1"/>
      <protection/>
    </xf>
    <xf numFmtId="164" fontId="32" fillId="4" borderId="0" xfId="0" applyFont="1" applyFill="1" applyBorder="1" applyAlignment="1" applyProtection="1">
      <alignment horizontal="center" vertical="center" wrapText="1"/>
      <protection/>
    </xf>
    <xf numFmtId="164" fontId="33" fillId="8" borderId="19" xfId="0" applyFont="1" applyFill="1" applyBorder="1" applyAlignment="1" applyProtection="1">
      <alignment horizontal="left" vertical="center" wrapText="1"/>
      <protection/>
    </xf>
    <xf numFmtId="164" fontId="34" fillId="8" borderId="20" xfId="0" applyFont="1" applyFill="1" applyBorder="1" applyAlignment="1" applyProtection="1">
      <alignment vertical="center"/>
      <protection/>
    </xf>
    <xf numFmtId="164" fontId="33" fillId="8" borderId="21" xfId="0" applyFont="1" applyFill="1" applyBorder="1" applyAlignment="1" applyProtection="1">
      <alignment horizontal="right" vertical="center"/>
      <protection/>
    </xf>
    <xf numFmtId="166" fontId="35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24" fillId="0" borderId="23" xfId="0" applyNumberFormat="1" applyFont="1" applyFill="1" applyBorder="1" applyAlignment="1" applyProtection="1">
      <alignment horizontal="left" vertical="center"/>
      <protection locked="0"/>
    </xf>
    <xf numFmtId="166" fontId="24" fillId="0" borderId="24" xfId="0" applyNumberFormat="1" applyFont="1" applyFill="1" applyBorder="1" applyAlignment="1" applyProtection="1">
      <alignment horizontal="left" vertical="center"/>
      <protection locked="0"/>
    </xf>
    <xf numFmtId="166" fontId="0" fillId="0" borderId="24" xfId="0" applyNumberFormat="1" applyFont="1" applyFill="1" applyBorder="1" applyAlignment="1" applyProtection="1">
      <alignment horizontal="left" vertical="center"/>
      <protection locked="0"/>
    </xf>
    <xf numFmtId="164" fontId="36" fillId="4" borderId="0" xfId="0" applyFont="1" applyFill="1" applyAlignment="1" applyProtection="1">
      <alignment vertical="center"/>
      <protection/>
    </xf>
    <xf numFmtId="164" fontId="37" fillId="4" borderId="0" xfId="0" applyFont="1" applyFill="1" applyBorder="1" applyAlignment="1" applyProtection="1">
      <alignment vertical="center"/>
      <protection/>
    </xf>
    <xf numFmtId="164" fontId="38" fillId="4" borderId="0" xfId="0" applyFont="1" applyFill="1" applyBorder="1" applyAlignment="1" applyProtection="1">
      <alignment vertical="center"/>
      <protection/>
    </xf>
    <xf numFmtId="164" fontId="37" fillId="4" borderId="0" xfId="0" applyFont="1" applyFill="1" applyBorder="1" applyAlignment="1" applyProtection="1">
      <alignment vertical="center"/>
      <protection/>
    </xf>
    <xf numFmtId="164" fontId="37" fillId="4" borderId="0" xfId="0" applyFont="1" applyFill="1" applyAlignment="1" applyProtection="1">
      <alignment vertical="center"/>
      <protection/>
    </xf>
    <xf numFmtId="166" fontId="35" fillId="0" borderId="22" xfId="0" applyNumberFormat="1" applyFont="1" applyFill="1" applyBorder="1" applyAlignment="1" applyProtection="1">
      <alignment horizontal="left" vertical="center" indent="1"/>
      <protection/>
    </xf>
    <xf numFmtId="166" fontId="24" fillId="0" borderId="24" xfId="0" applyNumberFormat="1" applyFont="1" applyFill="1" applyBorder="1" applyAlignment="1" applyProtection="1">
      <alignment horizontal="left" vertical="center" indent="1"/>
      <protection locked="0"/>
    </xf>
    <xf numFmtId="166" fontId="35" fillId="0" borderId="25" xfId="0" applyNumberFormat="1" applyFont="1" applyFill="1" applyBorder="1" applyAlignment="1" applyProtection="1">
      <alignment horizontal="left" vertical="center" indent="1"/>
      <protection/>
    </xf>
    <xf numFmtId="166" fontId="35" fillId="0" borderId="25" xfId="0" applyNumberFormat="1" applyFont="1" applyFill="1" applyBorder="1" applyAlignment="1" applyProtection="1">
      <alignment horizontal="left" vertical="center"/>
      <protection/>
    </xf>
    <xf numFmtId="164" fontId="36" fillId="4" borderId="0" xfId="0" applyFont="1" applyFill="1" applyBorder="1" applyAlignment="1" applyProtection="1">
      <alignment vertical="center"/>
      <protection/>
    </xf>
    <xf numFmtId="166" fontId="24" fillId="0" borderId="26" xfId="0" applyNumberFormat="1" applyFont="1" applyFill="1" applyBorder="1" applyAlignment="1" applyProtection="1">
      <alignment horizontal="left" vertical="center" indent="1"/>
      <protection locked="0"/>
    </xf>
    <xf numFmtId="166" fontId="24" fillId="0" borderId="23" xfId="0" applyNumberFormat="1" applyFont="1" applyFill="1" applyBorder="1" applyAlignment="1" applyProtection="1">
      <alignment horizontal="left" vertical="center" indent="1"/>
      <protection locked="0"/>
    </xf>
    <xf numFmtId="166" fontId="39" fillId="0" borderId="24" xfId="0" applyNumberFormat="1" applyFont="1" applyFill="1" applyBorder="1" applyAlignment="1" applyProtection="1">
      <alignment horizontal="left" vertical="center" indent="1"/>
      <protection/>
    </xf>
    <xf numFmtId="166" fontId="40" fillId="0" borderId="26" xfId="0" applyNumberFormat="1" applyFont="1" applyFill="1" applyBorder="1" applyAlignment="1" applyProtection="1">
      <alignment horizontal="left" vertical="center" indent="1"/>
      <protection locked="0"/>
    </xf>
    <xf numFmtId="166" fontId="35" fillId="0" borderId="25" xfId="0" applyNumberFormat="1" applyFont="1" applyFill="1" applyBorder="1" applyAlignment="1" applyProtection="1">
      <alignment horizontal="left" vertical="center" wrapText="1" indent="1"/>
      <protection/>
    </xf>
    <xf numFmtId="166" fontId="40" fillId="0" borderId="23" xfId="0" applyNumberFormat="1" applyFont="1" applyFill="1" applyBorder="1" applyAlignment="1" applyProtection="1">
      <alignment horizontal="center" vertical="center"/>
      <protection locked="0"/>
    </xf>
    <xf numFmtId="166" fontId="35" fillId="4" borderId="22" xfId="0" applyNumberFormat="1" applyFont="1" applyFill="1" applyBorder="1" applyAlignment="1" applyProtection="1">
      <alignment horizontal="left" vertical="center" wrapText="1" indent="1"/>
      <protection/>
    </xf>
    <xf numFmtId="166" fontId="40" fillId="0" borderId="26" xfId="0" applyNumberFormat="1" applyFont="1" applyFill="1" applyBorder="1" applyAlignment="1" applyProtection="1">
      <alignment horizontal="left" vertical="center"/>
      <protection locked="0"/>
    </xf>
    <xf numFmtId="166" fontId="35" fillId="4" borderId="25" xfId="0" applyNumberFormat="1" applyFont="1" applyFill="1" applyBorder="1" applyAlignment="1" applyProtection="1">
      <alignment horizontal="left" vertical="center" wrapText="1" indent="1"/>
      <protection/>
    </xf>
    <xf numFmtId="166" fontId="40" fillId="0" borderId="23" xfId="0" applyNumberFormat="1" applyFont="1" applyFill="1" applyBorder="1" applyAlignment="1" applyProtection="1">
      <alignment horizontal="left" vertical="center"/>
      <protection locked="0"/>
    </xf>
    <xf numFmtId="166" fontId="35" fillId="0" borderId="27" xfId="20" applyNumberFormat="1" applyFont="1" applyFill="1" applyBorder="1" applyAlignment="1" applyProtection="1">
      <alignment horizontal="left" vertical="center" indent="1"/>
      <protection/>
    </xf>
    <xf numFmtId="166" fontId="40" fillId="0" borderId="28" xfId="20" applyNumberFormat="1" applyFont="1" applyFill="1" applyBorder="1" applyAlignment="1" applyProtection="1">
      <alignment horizontal="left" vertical="center"/>
      <protection locked="0"/>
    </xf>
    <xf numFmtId="166" fontId="35" fillId="0" borderId="29" xfId="20" applyNumberFormat="1" applyFont="1" applyFill="1" applyBorder="1" applyAlignment="1" applyProtection="1">
      <alignment horizontal="left" vertical="center" indent="1"/>
      <protection/>
    </xf>
    <xf numFmtId="166" fontId="40" fillId="0" borderId="30" xfId="20" applyNumberFormat="1" applyFont="1" applyFill="1" applyBorder="1" applyAlignment="1" applyProtection="1">
      <alignment horizontal="left" vertical="center"/>
      <protection locked="0"/>
    </xf>
    <xf numFmtId="166" fontId="43" fillId="4" borderId="31" xfId="0" applyNumberFormat="1" applyFont="1" applyFill="1" applyBorder="1" applyAlignment="1" applyProtection="1">
      <alignment horizontal="center" vertical="center"/>
      <protection/>
    </xf>
    <xf numFmtId="166" fontId="44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33" xfId="0" applyFont="1" applyFill="1" applyBorder="1" applyAlignment="1" applyProtection="1">
      <alignment horizontal="center" vertical="center" wrapText="1"/>
      <protection/>
    </xf>
    <xf numFmtId="164" fontId="33" fillId="4" borderId="34" xfId="0" applyFont="1" applyFill="1" applyBorder="1" applyAlignment="1" applyProtection="1">
      <alignment horizontal="left" vertical="center" wrapText="1" indent="1"/>
      <protection/>
    </xf>
    <xf numFmtId="164" fontId="33" fillId="4" borderId="35" xfId="0" applyFont="1" applyFill="1" applyBorder="1" applyAlignment="1" applyProtection="1">
      <alignment horizontal="left" vertical="center" wrapText="1" indent="1"/>
      <protection/>
    </xf>
    <xf numFmtId="164" fontId="36" fillId="4" borderId="0" xfId="0" applyFont="1" applyFill="1" applyAlignment="1" applyProtection="1">
      <alignment vertical="center"/>
      <protection/>
    </xf>
    <xf numFmtId="164" fontId="31" fillId="0" borderId="36" xfId="0" applyFont="1" applyFill="1" applyBorder="1" applyAlignment="1" applyProtection="1">
      <alignment horizontal="center" vertical="center" wrapText="1"/>
      <protection/>
    </xf>
    <xf numFmtId="166" fontId="40" fillId="0" borderId="37" xfId="20" applyNumberFormat="1" applyFont="1" applyFill="1" applyBorder="1" applyAlignment="1" applyProtection="1">
      <alignment horizontal="center" vertical="center"/>
      <protection locked="0"/>
    </xf>
    <xf numFmtId="164" fontId="31" fillId="0" borderId="38" xfId="0" applyFont="1" applyFill="1" applyBorder="1" applyAlignment="1" applyProtection="1">
      <alignment horizontal="center" vertical="center" wrapText="1"/>
      <protection/>
    </xf>
    <xf numFmtId="166" fontId="35" fillId="9" borderId="39" xfId="0" applyNumberFormat="1" applyFont="1" applyFill="1" applyBorder="1" applyAlignment="1" applyProtection="1">
      <alignment horizontal="left" vertical="center" wrapText="1"/>
      <protection/>
    </xf>
    <xf numFmtId="166" fontId="35" fillId="9" borderId="21" xfId="0" applyNumberFormat="1" applyFont="1" applyFill="1" applyBorder="1" applyAlignment="1" applyProtection="1">
      <alignment horizontal="left" vertical="center"/>
      <protection/>
    </xf>
    <xf numFmtId="166" fontId="35" fillId="9" borderId="0" xfId="0" applyNumberFormat="1" applyFont="1" applyFill="1" applyBorder="1" applyAlignment="1" applyProtection="1">
      <alignment horizontal="left" vertical="center" wrapText="1"/>
      <protection/>
    </xf>
    <xf numFmtId="166" fontId="35" fillId="9" borderId="40" xfId="0" applyNumberFormat="1" applyFont="1" applyFill="1" applyBorder="1" applyAlignment="1" applyProtection="1">
      <alignment horizontal="left" vertical="center"/>
      <protection/>
    </xf>
    <xf numFmtId="166" fontId="35" fillId="9" borderId="41" xfId="0" applyNumberFormat="1" applyFont="1" applyFill="1" applyBorder="1" applyAlignment="1" applyProtection="1">
      <alignment horizontal="left" vertical="center"/>
      <protection/>
    </xf>
    <xf numFmtId="164" fontId="0" fillId="4" borderId="42" xfId="0" applyFont="1" applyFill="1" applyBorder="1" applyAlignment="1" applyProtection="1">
      <alignment horizontal="left" vertical="center" wrapText="1" indent="1"/>
      <protection/>
    </xf>
    <xf numFmtId="164" fontId="33" fillId="0" borderId="17" xfId="0" applyFont="1" applyFill="1" applyBorder="1" applyAlignment="1" applyProtection="1">
      <alignment horizontal="left" vertical="center" wrapText="1" indent="1"/>
      <protection/>
    </xf>
    <xf numFmtId="164" fontId="26" fillId="4" borderId="0" xfId="0" applyFont="1" applyFill="1" applyBorder="1" applyAlignment="1" applyProtection="1">
      <alignment horizontal="center" vertical="center"/>
      <protection/>
    </xf>
    <xf numFmtId="164" fontId="19" fillId="4" borderId="0" xfId="0" applyFont="1" applyFill="1" applyBorder="1" applyAlignment="1" applyProtection="1">
      <alignment vertical="center"/>
      <protection/>
    </xf>
    <xf numFmtId="164" fontId="0" fillId="4" borderId="0" xfId="0" applyFont="1" applyFill="1" applyAlignment="1" applyProtection="1">
      <alignment vertical="center"/>
      <protection/>
    </xf>
    <xf numFmtId="164" fontId="0" fillId="4" borderId="0" xfId="0" applyFont="1" applyFill="1" applyBorder="1" applyAlignment="1" applyProtection="1">
      <alignment vertical="center"/>
      <protection/>
    </xf>
    <xf numFmtId="164" fontId="0" fillId="4" borderId="0" xfId="0" applyFont="1" applyFill="1" applyBorder="1" applyAlignment="1" applyProtection="1">
      <alignment vertical="center"/>
      <protection/>
    </xf>
    <xf numFmtId="164" fontId="45" fillId="4" borderId="0" xfId="0" applyFont="1" applyFill="1" applyBorder="1" applyAlignment="1" applyProtection="1">
      <alignment vertical="center"/>
      <protection/>
    </xf>
    <xf numFmtId="164" fontId="18" fillId="4" borderId="0" xfId="0" applyFont="1" applyFill="1" applyAlignment="1" applyProtection="1">
      <alignment horizontal="center" vertical="center"/>
      <protection/>
    </xf>
    <xf numFmtId="164" fontId="46" fillId="0" borderId="43" xfId="0" applyFont="1" applyFill="1" applyBorder="1" applyAlignment="1" applyProtection="1">
      <alignment/>
      <protection/>
    </xf>
    <xf numFmtId="164" fontId="37" fillId="0" borderId="43" xfId="0" applyFont="1" applyFill="1" applyBorder="1" applyAlignment="1" applyProtection="1">
      <alignment/>
      <protection/>
    </xf>
    <xf numFmtId="164" fontId="37" fillId="0" borderId="43" xfId="0" applyFont="1" applyFill="1" applyBorder="1" applyAlignment="1" applyProtection="1">
      <alignment/>
      <protection/>
    </xf>
    <xf numFmtId="164" fontId="36" fillId="4" borderId="0" xfId="0" applyFont="1" applyFill="1" applyBorder="1" applyAlignment="1" applyProtection="1">
      <alignment/>
      <protection/>
    </xf>
    <xf numFmtId="164" fontId="37" fillId="0" borderId="0" xfId="0" applyFont="1" applyFill="1" applyBorder="1" applyAlignment="1" applyProtection="1">
      <alignment/>
      <protection/>
    </xf>
    <xf numFmtId="164" fontId="37" fillId="0" borderId="0" xfId="0" applyFont="1" applyFill="1" applyBorder="1" applyAlignment="1" applyProtection="1">
      <alignment/>
      <protection/>
    </xf>
    <xf numFmtId="164" fontId="38" fillId="0" borderId="0" xfId="0" applyFont="1" applyFill="1" applyBorder="1" applyAlignment="1" applyProtection="1">
      <alignment/>
      <protection/>
    </xf>
    <xf numFmtId="164" fontId="37" fillId="0" borderId="0" xfId="0" applyFont="1" applyFill="1" applyBorder="1" applyAlignment="1" applyProtection="1">
      <alignment/>
      <protection/>
    </xf>
    <xf numFmtId="164" fontId="37" fillId="0" borderId="0" xfId="0" applyFont="1" applyFill="1" applyAlignment="1" applyProtection="1">
      <alignment/>
      <protection/>
    </xf>
    <xf numFmtId="164" fontId="36" fillId="4" borderId="0" xfId="0" applyFont="1" applyFill="1" applyBorder="1" applyAlignment="1" applyProtection="1">
      <alignment vertical="center"/>
      <protection/>
    </xf>
    <xf numFmtId="166" fontId="0" fillId="4" borderId="22" xfId="0" applyNumberFormat="1" applyFont="1" applyFill="1" applyBorder="1" applyAlignment="1" applyProtection="1">
      <alignment horizontal="left" vertical="center" indent="1"/>
      <protection/>
    </xf>
    <xf numFmtId="166" fontId="40" fillId="4" borderId="26" xfId="0" applyNumberFormat="1" applyFont="1" applyFill="1" applyBorder="1" applyAlignment="1" applyProtection="1">
      <alignment horizontal="left" vertical="center" wrapText="1"/>
      <protection locked="0"/>
    </xf>
    <xf numFmtId="166" fontId="0" fillId="4" borderId="25" xfId="0" applyNumberFormat="1" applyFont="1" applyFill="1" applyBorder="1" applyAlignment="1" applyProtection="1">
      <alignment horizontal="left" vertical="center" indent="1"/>
      <protection/>
    </xf>
    <xf numFmtId="166" fontId="40" fillId="4" borderId="23" xfId="0" applyNumberFormat="1" applyFont="1" applyFill="1" applyBorder="1" applyAlignment="1" applyProtection="1">
      <alignment horizontal="left" vertical="center" wrapText="1"/>
      <protection locked="0"/>
    </xf>
    <xf numFmtId="166" fontId="40" fillId="4" borderId="44" xfId="0" applyNumberFormat="1" applyFont="1" applyFill="1" applyBorder="1" applyAlignment="1" applyProtection="1">
      <alignment horizontal="center" vertical="center" wrapText="1"/>
      <protection locked="0"/>
    </xf>
    <xf numFmtId="166" fontId="0" fillId="4" borderId="25" xfId="0" applyNumberFormat="1" applyFont="1" applyFill="1" applyBorder="1" applyAlignment="1" applyProtection="1">
      <alignment horizontal="left" vertical="center"/>
      <protection/>
    </xf>
    <xf numFmtId="166" fontId="40" fillId="4" borderId="23" xfId="0" applyNumberFormat="1" applyFont="1" applyFill="1" applyBorder="1" applyAlignment="1" applyProtection="1">
      <alignment horizontal="left" vertical="center"/>
      <protection locked="0"/>
    </xf>
    <xf numFmtId="166" fontId="0" fillId="4" borderId="45" xfId="0" applyNumberFormat="1" applyFont="1" applyFill="1" applyBorder="1" applyAlignment="1" applyProtection="1">
      <alignment horizontal="left" vertical="center" indent="1"/>
      <protection/>
    </xf>
    <xf numFmtId="166" fontId="40" fillId="0" borderId="46" xfId="20" applyNumberFormat="1" applyFont="1" applyFill="1" applyBorder="1" applyAlignment="1" applyProtection="1">
      <alignment horizontal="left" vertical="center"/>
      <protection locked="0"/>
    </xf>
    <xf numFmtId="166" fontId="47" fillId="4" borderId="47" xfId="0" applyNumberFormat="1" applyFont="1" applyFill="1" applyBorder="1" applyAlignment="1" applyProtection="1">
      <alignment vertical="center"/>
      <protection/>
    </xf>
    <xf numFmtId="166" fontId="48" fillId="4" borderId="0" xfId="0" applyNumberFormat="1" applyFont="1" applyFill="1" applyBorder="1" applyAlignment="1" applyProtection="1">
      <alignment vertical="center"/>
      <protection/>
    </xf>
    <xf numFmtId="166" fontId="49" fillId="4" borderId="0" xfId="0" applyNumberFormat="1" applyFont="1" applyFill="1" applyBorder="1" applyAlignment="1" applyProtection="1">
      <alignment vertical="center"/>
      <protection/>
    </xf>
    <xf numFmtId="166" fontId="47" fillId="4" borderId="0" xfId="0" applyNumberFormat="1" applyFont="1" applyFill="1" applyBorder="1" applyAlignment="1" applyProtection="1">
      <alignment vertical="center"/>
      <protection/>
    </xf>
    <xf numFmtId="166" fontId="37" fillId="4" borderId="0" xfId="0" applyNumberFormat="1" applyFont="1" applyFill="1" applyBorder="1" applyAlignment="1" applyProtection="1">
      <alignment vertical="center"/>
      <protection/>
    </xf>
    <xf numFmtId="166" fontId="50" fillId="4" borderId="0" xfId="0" applyNumberFormat="1" applyFont="1" applyFill="1" applyBorder="1" applyAlignment="1" applyProtection="1">
      <alignment vertical="center"/>
      <protection/>
    </xf>
    <xf numFmtId="166" fontId="37" fillId="4" borderId="0" xfId="0" applyNumberFormat="1" applyFont="1" applyFill="1" applyBorder="1" applyAlignment="1" applyProtection="1">
      <alignment vertical="center"/>
      <protection/>
    </xf>
    <xf numFmtId="166" fontId="27" fillId="4" borderId="22" xfId="0" applyNumberFormat="1" applyFont="1" applyFill="1" applyBorder="1" applyAlignment="1" applyProtection="1">
      <alignment horizontal="center" vertical="center"/>
      <protection/>
    </xf>
    <xf numFmtId="166" fontId="27" fillId="4" borderId="48" xfId="0" applyNumberFormat="1" applyFont="1" applyFill="1" applyBorder="1" applyAlignment="1" applyProtection="1">
      <alignment horizontal="center" vertical="center"/>
      <protection/>
    </xf>
    <xf numFmtId="166" fontId="40" fillId="4" borderId="45" xfId="0" applyNumberFormat="1" applyFont="1" applyFill="1" applyBorder="1" applyAlignment="1" applyProtection="1">
      <alignment horizontal="center" vertical="center"/>
      <protection locked="0"/>
    </xf>
    <xf numFmtId="166" fontId="40" fillId="4" borderId="49" xfId="0" applyNumberFormat="1" applyFont="1" applyFill="1" applyBorder="1" applyAlignment="1" applyProtection="1">
      <alignment horizontal="center" vertical="center"/>
      <protection locked="0"/>
    </xf>
    <xf numFmtId="164" fontId="52" fillId="4" borderId="43" xfId="0" applyFont="1" applyFill="1" applyBorder="1" applyAlignment="1" applyProtection="1">
      <alignment horizontal="left"/>
      <protection/>
    </xf>
    <xf numFmtId="164" fontId="38" fillId="4" borderId="43" xfId="0" applyFont="1" applyFill="1" applyBorder="1" applyAlignment="1" applyProtection="1">
      <alignment horizontal="center"/>
      <protection/>
    </xf>
    <xf numFmtId="164" fontId="37" fillId="4" borderId="43" xfId="0" applyFont="1" applyFill="1" applyBorder="1" applyAlignment="1" applyProtection="1">
      <alignment horizontal="center"/>
      <protection/>
    </xf>
    <xf numFmtId="164" fontId="36" fillId="4" borderId="0" xfId="0" applyFont="1" applyFill="1" applyBorder="1" applyAlignment="1" applyProtection="1">
      <alignment/>
      <protection/>
    </xf>
    <xf numFmtId="164" fontId="37" fillId="4" borderId="0" xfId="0" applyFont="1" applyFill="1" applyBorder="1" applyAlignment="1" applyProtection="1">
      <alignment/>
      <protection/>
    </xf>
    <xf numFmtId="164" fontId="37" fillId="4" borderId="0" xfId="0" applyFont="1" applyFill="1" applyAlignment="1" applyProtection="1">
      <alignment/>
      <protection/>
    </xf>
    <xf numFmtId="164" fontId="33" fillId="8" borderId="39" xfId="0" applyFont="1" applyFill="1" applyBorder="1" applyAlignment="1" applyProtection="1">
      <alignment horizontal="left" vertical="center" wrapText="1"/>
      <protection/>
    </xf>
    <xf numFmtId="164" fontId="34" fillId="8" borderId="50" xfId="0" applyFont="1" applyFill="1" applyBorder="1" applyAlignment="1" applyProtection="1">
      <alignment horizontal="left" vertical="center"/>
      <protection/>
    </xf>
    <xf numFmtId="164" fontId="34" fillId="8" borderId="50" xfId="0" applyFont="1" applyFill="1" applyBorder="1" applyAlignment="1" applyProtection="1">
      <alignment vertical="center"/>
      <protection/>
    </xf>
    <xf numFmtId="164" fontId="33" fillId="8" borderId="51" xfId="0" applyFont="1" applyFill="1" applyBorder="1" applyAlignment="1" applyProtection="1">
      <alignment horizontal="right" vertical="center"/>
      <protection/>
    </xf>
    <xf numFmtId="164" fontId="37" fillId="4" borderId="0" xfId="0" applyFont="1" applyFill="1" applyBorder="1" applyAlignment="1" applyProtection="1">
      <alignment/>
      <protection/>
    </xf>
    <xf numFmtId="164" fontId="38" fillId="4" borderId="0" xfId="0" applyFont="1" applyFill="1" applyBorder="1" applyAlignment="1" applyProtection="1">
      <alignment/>
      <protection/>
    </xf>
    <xf numFmtId="164" fontId="37" fillId="4" borderId="0" xfId="0" applyFont="1" applyFill="1" applyBorder="1" applyAlignment="1" applyProtection="1">
      <alignment/>
      <protection/>
    </xf>
    <xf numFmtId="164" fontId="37" fillId="4" borderId="0" xfId="0" applyFont="1" applyFill="1" applyAlignment="1" applyProtection="1">
      <alignment/>
      <protection/>
    </xf>
    <xf numFmtId="164" fontId="35" fillId="9" borderId="27" xfId="0" applyFont="1" applyFill="1" applyBorder="1" applyAlignment="1" applyProtection="1">
      <alignment horizontal="left" vertical="center" wrapText="1"/>
      <protection/>
    </xf>
    <xf numFmtId="164" fontId="35" fillId="9" borderId="44" xfId="0" applyFont="1" applyFill="1" applyBorder="1" applyAlignment="1" applyProtection="1">
      <alignment horizontal="left" vertical="center"/>
      <protection/>
    </xf>
    <xf numFmtId="164" fontId="35" fillId="9" borderId="30" xfId="0" applyFont="1" applyFill="1" applyBorder="1" applyAlignment="1" applyProtection="1">
      <alignment horizontal="left" vertical="center"/>
      <protection/>
    </xf>
    <xf numFmtId="164" fontId="26" fillId="4" borderId="0" xfId="0" applyFont="1" applyFill="1" applyBorder="1" applyAlignment="1" applyProtection="1">
      <alignment horizontal="center"/>
      <protection/>
    </xf>
    <xf numFmtId="164" fontId="0" fillId="4" borderId="52" xfId="0" applyFont="1" applyFill="1" applyBorder="1" applyAlignment="1" applyProtection="1">
      <alignment horizontal="left" vertical="center" wrapText="1" indent="1"/>
      <protection/>
    </xf>
    <xf numFmtId="164" fontId="35" fillId="4" borderId="0" xfId="0" applyFont="1" applyFill="1" applyBorder="1" applyAlignment="1" applyProtection="1">
      <alignment vertical="center"/>
      <protection/>
    </xf>
    <xf numFmtId="164" fontId="53" fillId="4" borderId="0" xfId="0" applyFont="1" applyFill="1" applyBorder="1" applyAlignment="1" applyProtection="1">
      <alignment vertical="center"/>
      <protection/>
    </xf>
    <xf numFmtId="164" fontId="35" fillId="4" borderId="0" xfId="0" applyFont="1" applyFill="1" applyBorder="1" applyAlignment="1" applyProtection="1">
      <alignment vertical="center"/>
      <protection/>
    </xf>
    <xf numFmtId="164" fontId="35" fillId="4" borderId="0" xfId="0" applyFont="1" applyFill="1" applyAlignment="1" applyProtection="1">
      <alignment vertical="center"/>
      <protection/>
    </xf>
    <xf numFmtId="164" fontId="46" fillId="0" borderId="47" xfId="0" applyFont="1" applyFill="1" applyBorder="1" applyAlignment="1" applyProtection="1">
      <alignment/>
      <protection/>
    </xf>
    <xf numFmtId="164" fontId="46" fillId="0" borderId="0" xfId="0" applyFont="1" applyFill="1" applyBorder="1" applyAlignment="1" applyProtection="1">
      <alignment/>
      <protection/>
    </xf>
    <xf numFmtId="164" fontId="35" fillId="9" borderId="39" xfId="0" applyFont="1" applyFill="1" applyBorder="1" applyAlignment="1" applyProtection="1">
      <alignment horizontal="left" vertical="center" wrapText="1"/>
      <protection/>
    </xf>
    <xf numFmtId="164" fontId="35" fillId="9" borderId="50" xfId="0" applyFont="1" applyFill="1" applyBorder="1" applyAlignment="1" applyProtection="1">
      <alignment horizontal="left" vertical="center"/>
      <protection/>
    </xf>
    <xf numFmtId="164" fontId="35" fillId="9" borderId="51" xfId="0" applyFont="1" applyFill="1" applyBorder="1" applyAlignment="1" applyProtection="1">
      <alignment horizontal="left" vertical="center"/>
      <protection/>
    </xf>
    <xf numFmtId="164" fontId="30" fillId="4" borderId="53" xfId="0" applyFont="1" applyFill="1" applyBorder="1" applyAlignment="1" applyProtection="1">
      <alignment horizontal="center" vertical="center" wrapText="1"/>
      <protection/>
    </xf>
    <xf numFmtId="164" fontId="0" fillId="0" borderId="42" xfId="0" applyFont="1" applyFill="1" applyBorder="1" applyAlignment="1" applyProtection="1">
      <alignment horizontal="left" vertical="center" wrapText="1"/>
      <protection/>
    </xf>
    <xf numFmtId="164" fontId="0" fillId="0" borderId="54" xfId="0" applyFont="1" applyFill="1" applyBorder="1" applyAlignment="1" applyProtection="1">
      <alignment horizontal="left" vertical="center"/>
      <protection/>
    </xf>
    <xf numFmtId="164" fontId="0" fillId="0" borderId="55" xfId="0" applyFont="1" applyFill="1" applyBorder="1" applyAlignment="1" applyProtection="1">
      <alignment horizontal="left" vertical="center" wrapText="1"/>
      <protection/>
    </xf>
    <xf numFmtId="164" fontId="0" fillId="0" borderId="42" xfId="0" applyFont="1" applyFill="1" applyBorder="1" applyAlignment="1" applyProtection="1">
      <alignment horizontal="left" vertical="center"/>
      <protection/>
    </xf>
    <xf numFmtId="164" fontId="0" fillId="0" borderId="56" xfId="0" applyFont="1" applyFill="1" applyBorder="1" applyAlignment="1" applyProtection="1">
      <alignment horizontal="left" vertical="center"/>
      <protection/>
    </xf>
    <xf numFmtId="164" fontId="0" fillId="0" borderId="57" xfId="0" applyFont="1" applyFill="1" applyBorder="1" applyAlignment="1" applyProtection="1">
      <alignment horizontal="left" vertical="center" wrapText="1"/>
      <protection/>
    </xf>
    <xf numFmtId="164" fontId="43" fillId="4" borderId="58" xfId="0" applyFont="1" applyFill="1" applyBorder="1" applyAlignment="1" applyProtection="1">
      <alignment horizontal="center" vertical="center"/>
      <protection/>
    </xf>
    <xf numFmtId="164" fontId="43" fillId="0" borderId="59" xfId="0" applyFont="1" applyFill="1" applyBorder="1" applyAlignment="1" applyProtection="1">
      <alignment horizontal="left" vertical="center" wrapText="1" indent="1"/>
      <protection/>
    </xf>
    <xf numFmtId="164" fontId="0" fillId="4" borderId="0" xfId="0" applyFont="1" applyFill="1" applyBorder="1" applyAlignment="1" applyProtection="1">
      <alignment/>
      <protection/>
    </xf>
    <xf numFmtId="164" fontId="0" fillId="4" borderId="0" xfId="0" applyFont="1" applyFill="1" applyBorder="1" applyAlignment="1" applyProtection="1">
      <alignment/>
      <protection/>
    </xf>
    <xf numFmtId="164" fontId="45" fillId="4" borderId="0" xfId="0" applyFont="1" applyFill="1" applyBorder="1" applyAlignment="1" applyProtection="1">
      <alignment/>
      <protection/>
    </xf>
    <xf numFmtId="164" fontId="0" fillId="4" borderId="0" xfId="0" applyFont="1" applyFill="1" applyAlignment="1" applyProtection="1">
      <alignment/>
      <protection/>
    </xf>
    <xf numFmtId="164" fontId="35" fillId="9" borderId="20" xfId="0" applyFont="1" applyFill="1" applyBorder="1" applyAlignment="1" applyProtection="1">
      <alignment horizontal="center" vertical="center"/>
      <protection/>
    </xf>
    <xf numFmtId="164" fontId="35" fillId="9" borderId="21" xfId="0" applyFont="1" applyFill="1" applyBorder="1" applyAlignment="1" applyProtection="1">
      <alignment horizontal="left" vertical="center"/>
      <protection/>
    </xf>
    <xf numFmtId="165" fontId="40" fillId="4" borderId="15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55" xfId="0" applyNumberFormat="1" applyFont="1" applyFill="1" applyBorder="1" applyAlignment="1" applyProtection="1">
      <alignment horizontal="left" vertical="center" wrapText="1" indent="1"/>
      <protection/>
    </xf>
    <xf numFmtId="166" fontId="27" fillId="4" borderId="16" xfId="0" applyNumberFormat="1" applyFont="1" applyFill="1" applyBorder="1" applyAlignment="1" applyProtection="1">
      <alignment horizontal="left" vertical="center" wrapText="1" indent="1"/>
      <protection/>
    </xf>
    <xf numFmtId="166" fontId="40" fillId="4" borderId="15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24" xfId="0" applyNumberFormat="1" applyFont="1" applyFill="1" applyBorder="1" applyAlignment="1" applyProtection="1">
      <alignment horizontal="left" vertical="center" wrapText="1"/>
      <protection/>
    </xf>
    <xf numFmtId="166" fontId="27" fillId="4" borderId="17" xfId="0" applyNumberFormat="1" applyFont="1" applyFill="1" applyBorder="1" applyAlignment="1" applyProtection="1">
      <alignment horizontal="left" vertical="center" wrapText="1" indent="1"/>
      <protection/>
    </xf>
    <xf numFmtId="166" fontId="27" fillId="4" borderId="10" xfId="0" applyNumberFormat="1" applyFont="1" applyFill="1" applyBorder="1" applyAlignment="1" applyProtection="1">
      <alignment horizontal="center" vertical="center" wrapText="1"/>
      <protection/>
    </xf>
    <xf numFmtId="166" fontId="27" fillId="4" borderId="46" xfId="0" applyNumberFormat="1" applyFont="1" applyFill="1" applyBorder="1" applyAlignment="1" applyProtection="1">
      <alignment horizontal="left" vertical="center" wrapText="1" indent="1"/>
      <protection/>
    </xf>
    <xf numFmtId="166" fontId="27" fillId="4" borderId="60" xfId="0" applyNumberFormat="1" applyFont="1" applyFill="1" applyBorder="1" applyAlignment="1" applyProtection="1">
      <alignment horizontal="left" vertical="center" wrapText="1" indent="1"/>
      <protection/>
    </xf>
    <xf numFmtId="166" fontId="40" fillId="4" borderId="37" xfId="0" applyNumberFormat="1" applyFont="1" applyFill="1" applyBorder="1" applyAlignment="1" applyProtection="1">
      <alignment horizontal="center" vertical="center" wrapText="1"/>
      <protection locked="0"/>
    </xf>
    <xf numFmtId="166" fontId="40" fillId="4" borderId="61" xfId="0" applyNumberFormat="1" applyFont="1" applyFill="1" applyBorder="1" applyAlignment="1" applyProtection="1">
      <alignment horizontal="center" vertical="center" wrapText="1"/>
      <protection/>
    </xf>
    <xf numFmtId="166" fontId="27" fillId="4" borderId="44" xfId="0" applyNumberFormat="1" applyFont="1" applyFill="1" applyBorder="1" applyAlignment="1" applyProtection="1">
      <alignment horizontal="left" vertical="center" wrapText="1" indent="1"/>
      <protection/>
    </xf>
    <xf numFmtId="164" fontId="27" fillId="4" borderId="16" xfId="0" applyFont="1" applyFill="1" applyBorder="1" applyAlignment="1" applyProtection="1">
      <alignment horizontal="left" vertical="center" indent="1"/>
      <protection/>
    </xf>
    <xf numFmtId="164" fontId="27" fillId="4" borderId="17" xfId="0" applyFont="1" applyFill="1" applyBorder="1" applyAlignment="1" applyProtection="1">
      <alignment horizontal="left" vertical="center" indent="1"/>
      <protection/>
    </xf>
    <xf numFmtId="164" fontId="27" fillId="4" borderId="42" xfId="0" applyFont="1" applyFill="1" applyBorder="1" applyAlignment="1" applyProtection="1">
      <alignment horizontal="left" vertical="center" indent="1"/>
      <protection/>
    </xf>
    <xf numFmtId="164" fontId="27" fillId="4" borderId="52" xfId="0" applyFont="1" applyFill="1" applyBorder="1" applyAlignment="1" applyProtection="1">
      <alignment horizontal="left" vertical="center" indent="1"/>
      <protection/>
    </xf>
    <xf numFmtId="164" fontId="47" fillId="4" borderId="0" xfId="0" applyFont="1" applyFill="1" applyBorder="1" applyAlignment="1" applyProtection="1">
      <alignment vertical="center"/>
      <protection/>
    </xf>
    <xf numFmtId="164" fontId="48" fillId="4" borderId="0" xfId="0" applyFont="1" applyFill="1" applyBorder="1" applyAlignment="1" applyProtection="1">
      <alignment horizontal="left" vertical="center"/>
      <protection/>
    </xf>
    <xf numFmtId="164" fontId="49" fillId="4" borderId="0" xfId="0" applyFont="1" applyFill="1" applyBorder="1" applyAlignment="1" applyProtection="1">
      <alignment horizontal="center" vertical="center"/>
      <protection/>
    </xf>
    <xf numFmtId="164" fontId="37" fillId="4" borderId="0" xfId="0" applyFont="1" applyFill="1" applyBorder="1" applyAlignment="1" applyProtection="1">
      <alignment horizontal="left" vertical="center"/>
      <protection/>
    </xf>
    <xf numFmtId="164" fontId="50" fillId="4" borderId="0" xfId="0" applyFont="1" applyFill="1" applyBorder="1" applyAlignment="1" applyProtection="1">
      <alignment horizontal="center" vertical="center"/>
      <protection/>
    </xf>
    <xf numFmtId="164" fontId="27" fillId="0" borderId="17" xfId="0" applyFont="1" applyFill="1" applyBorder="1" applyAlignment="1" applyProtection="1">
      <alignment horizontal="left" vertical="center" wrapText="1" indent="1"/>
      <protection/>
    </xf>
    <xf numFmtId="164" fontId="27" fillId="0" borderId="42" xfId="0" applyFont="1" applyFill="1" applyBorder="1" applyAlignment="1" applyProtection="1">
      <alignment horizontal="left" vertical="center" wrapText="1" indent="1"/>
      <protection/>
    </xf>
    <xf numFmtId="164" fontId="27" fillId="0" borderId="52" xfId="0" applyFont="1" applyFill="1" applyBorder="1" applyAlignment="1" applyProtection="1">
      <alignment horizontal="center" vertical="center" wrapText="1"/>
      <protection/>
    </xf>
    <xf numFmtId="164" fontId="43" fillId="4" borderId="62" xfId="0" applyFont="1" applyFill="1" applyBorder="1" applyAlignment="1" applyProtection="1">
      <alignment horizontal="center" vertical="center"/>
      <protection/>
    </xf>
    <xf numFmtId="164" fontId="43" fillId="4" borderId="59" xfId="0" applyFont="1" applyFill="1" applyBorder="1" applyAlignment="1" applyProtection="1">
      <alignment horizontal="left" vertical="center" wrapText="1"/>
      <protection/>
    </xf>
    <xf numFmtId="164" fontId="35" fillId="4" borderId="0" xfId="0" applyFont="1" applyFill="1" applyBorder="1" applyAlignment="1" applyProtection="1">
      <alignment/>
      <protection/>
    </xf>
    <xf numFmtId="164" fontId="35" fillId="4" borderId="0" xfId="0" applyFont="1" applyFill="1" applyAlignment="1" applyProtection="1">
      <alignment/>
      <protection/>
    </xf>
    <xf numFmtId="164" fontId="55" fillId="4" borderId="53" xfId="0" applyFont="1" applyFill="1" applyBorder="1" applyAlignment="1" applyProtection="1">
      <alignment horizontal="center" vertical="center" wrapText="1"/>
      <protection/>
    </xf>
    <xf numFmtId="164" fontId="27" fillId="0" borderId="42" xfId="0" applyFont="1" applyFill="1" applyBorder="1" applyAlignment="1" applyProtection="1">
      <alignment horizontal="left" vertical="center"/>
      <protection/>
    </xf>
    <xf numFmtId="164" fontId="27" fillId="0" borderId="52" xfId="0" applyFont="1" applyFill="1" applyBorder="1" applyAlignment="1" applyProtection="1">
      <alignment horizontal="left" vertical="center"/>
      <protection/>
    </xf>
    <xf numFmtId="166" fontId="33" fillId="8" borderId="39" xfId="0" applyNumberFormat="1" applyFont="1" applyFill="1" applyBorder="1" applyAlignment="1" applyProtection="1">
      <alignment horizontal="left" vertical="center" wrapText="1"/>
      <protection/>
    </xf>
    <xf numFmtId="166" fontId="34" fillId="8" borderId="50" xfId="0" applyNumberFormat="1" applyFont="1" applyFill="1" applyBorder="1" applyAlignment="1" applyProtection="1">
      <alignment horizontal="left" vertical="center"/>
      <protection/>
    </xf>
    <xf numFmtId="166" fontId="34" fillId="8" borderId="63" xfId="0" applyNumberFormat="1" applyFont="1" applyFill="1" applyBorder="1" applyAlignment="1" applyProtection="1">
      <alignment vertical="center"/>
      <protection/>
    </xf>
    <xf numFmtId="166" fontId="33" fillId="8" borderId="21" xfId="0" applyNumberFormat="1" applyFont="1" applyFill="1" applyBorder="1" applyAlignment="1" applyProtection="1">
      <alignment horizontal="right" vertical="center"/>
      <protection/>
    </xf>
    <xf numFmtId="166" fontId="35" fillId="9" borderId="64" xfId="0" applyNumberFormat="1" applyFont="1" applyFill="1" applyBorder="1" applyAlignment="1" applyProtection="1">
      <alignment horizontal="left" vertical="center" wrapText="1"/>
      <protection/>
    </xf>
    <xf numFmtId="166" fontId="35" fillId="9" borderId="47" xfId="0" applyNumberFormat="1" applyFont="1" applyFill="1" applyBorder="1" applyAlignment="1" applyProtection="1">
      <alignment horizontal="left" vertical="center"/>
      <protection/>
    </xf>
    <xf numFmtId="166" fontId="35" fillId="9" borderId="65" xfId="0" applyNumberFormat="1" applyFont="1" applyFill="1" applyBorder="1" applyAlignment="1" applyProtection="1">
      <alignment horizontal="left" vertical="center"/>
      <protection/>
    </xf>
    <xf numFmtId="164" fontId="19" fillId="4" borderId="0" xfId="0" applyFont="1" applyFill="1" applyBorder="1" applyAlignment="1" applyProtection="1">
      <alignment/>
      <protection/>
    </xf>
    <xf numFmtId="164" fontId="0" fillId="4" borderId="0" xfId="0" applyFont="1" applyFill="1" applyBorder="1" applyAlignment="1" applyProtection="1">
      <alignment/>
      <protection/>
    </xf>
    <xf numFmtId="164" fontId="0" fillId="4" borderId="0" xfId="0" applyFont="1" applyFill="1" applyAlignment="1" applyProtection="1">
      <alignment/>
      <protection/>
    </xf>
    <xf numFmtId="166" fontId="27" fillId="4" borderId="66" xfId="0" applyNumberFormat="1" applyFont="1" applyFill="1" applyBorder="1" applyAlignment="1" applyProtection="1">
      <alignment horizontal="left" vertical="center"/>
      <protection/>
    </xf>
    <xf numFmtId="166" fontId="40" fillId="4" borderId="67" xfId="0" applyNumberFormat="1" applyFont="1" applyFill="1" applyBorder="1" applyAlignment="1" applyProtection="1">
      <alignment horizontal="center" vertical="center"/>
      <protection locked="0"/>
    </xf>
    <xf numFmtId="166" fontId="27" fillId="4" borderId="68" xfId="0" applyNumberFormat="1" applyFont="1" applyFill="1" applyBorder="1" applyAlignment="1" applyProtection="1">
      <alignment horizontal="right" vertical="center"/>
      <protection/>
    </xf>
    <xf numFmtId="166" fontId="40" fillId="4" borderId="69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69" xfId="0" applyNumberFormat="1" applyFont="1" applyFill="1" applyBorder="1" applyAlignment="1" applyProtection="1">
      <alignment horizontal="right" vertical="center"/>
      <protection/>
    </xf>
    <xf numFmtId="166" fontId="40" fillId="4" borderId="70" xfId="0" applyNumberFormat="1" applyFont="1" applyFill="1" applyBorder="1" applyAlignment="1" applyProtection="1">
      <alignment horizontal="center" vertical="center" wrapText="1"/>
      <protection locked="0"/>
    </xf>
    <xf numFmtId="166" fontId="35" fillId="9" borderId="71" xfId="0" applyNumberFormat="1" applyFont="1" applyFill="1" applyBorder="1" applyAlignment="1" applyProtection="1">
      <alignment horizontal="left" vertical="center" wrapText="1"/>
      <protection/>
    </xf>
    <xf numFmtId="166" fontId="35" fillId="9" borderId="72" xfId="0" applyNumberFormat="1" applyFont="1" applyFill="1" applyBorder="1" applyAlignment="1" applyProtection="1">
      <alignment horizontal="left" vertical="center"/>
      <protection/>
    </xf>
    <xf numFmtId="166" fontId="35" fillId="9" borderId="73" xfId="0" applyNumberFormat="1" applyFont="1" applyFill="1" applyBorder="1" applyAlignment="1" applyProtection="1">
      <alignment horizontal="left" vertical="center"/>
      <protection/>
    </xf>
    <xf numFmtId="166" fontId="27" fillId="4" borderId="66" xfId="0" applyNumberFormat="1" applyFont="1" applyFill="1" applyBorder="1" applyAlignment="1" applyProtection="1">
      <alignment horizontal="right" vertical="center"/>
      <protection/>
    </xf>
    <xf numFmtId="166" fontId="40" fillId="4" borderId="70" xfId="0" applyNumberFormat="1" applyFont="1" applyFill="1" applyBorder="1" applyAlignment="1" applyProtection="1">
      <alignment horizontal="center" vertical="center"/>
      <protection locked="0"/>
    </xf>
    <xf numFmtId="166" fontId="37" fillId="4" borderId="43" xfId="0" applyNumberFormat="1" applyFont="1" applyFill="1" applyBorder="1" applyAlignment="1" applyProtection="1">
      <alignment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6" fontId="34" fillId="8" borderId="50" xfId="0" applyNumberFormat="1" applyFont="1" applyFill="1" applyBorder="1" applyAlignment="1" applyProtection="1">
      <alignment vertical="center"/>
      <protection/>
    </xf>
    <xf numFmtId="166" fontId="33" fillId="8" borderId="51" xfId="0" applyNumberFormat="1" applyFont="1" applyFill="1" applyBorder="1" applyAlignment="1" applyProtection="1">
      <alignment horizontal="right" vertical="center"/>
      <protection/>
    </xf>
    <xf numFmtId="164" fontId="56" fillId="4" borderId="0" xfId="0" applyFont="1" applyFill="1" applyBorder="1" applyAlignment="1" applyProtection="1">
      <alignment horizontal="center" vertical="top"/>
      <protection/>
    </xf>
    <xf numFmtId="164" fontId="57" fillId="4" borderId="0" xfId="0" applyFont="1" applyFill="1" applyBorder="1" applyAlignment="1" applyProtection="1">
      <alignment horizontal="center" vertical="top"/>
      <protection/>
    </xf>
    <xf numFmtId="164" fontId="58" fillId="4" borderId="0" xfId="0" applyFont="1" applyFill="1" applyBorder="1" applyAlignment="1" applyProtection="1">
      <alignment horizontal="center" vertical="top"/>
      <protection/>
    </xf>
    <xf numFmtId="164" fontId="37" fillId="4" borderId="0" xfId="0" applyFont="1" applyFill="1" applyBorder="1" applyAlignment="1" applyProtection="1">
      <alignment vertical="top"/>
      <protection/>
    </xf>
    <xf numFmtId="164" fontId="37" fillId="4" borderId="0" xfId="0" applyFont="1" applyFill="1" applyAlignment="1" applyProtection="1">
      <alignment vertical="top"/>
      <protection/>
    </xf>
    <xf numFmtId="164" fontId="34" fillId="9" borderId="64" xfId="0" applyFont="1" applyFill="1" applyBorder="1" applyAlignment="1" applyProtection="1">
      <alignment horizontal="left" vertical="center"/>
      <protection/>
    </xf>
    <xf numFmtId="164" fontId="34" fillId="9" borderId="47" xfId="0" applyFont="1" applyFill="1" applyBorder="1" applyAlignment="1" applyProtection="1">
      <alignment horizontal="left" vertical="center"/>
      <protection/>
    </xf>
    <xf numFmtId="164" fontId="34" fillId="9" borderId="65" xfId="0" applyFont="1" applyFill="1" applyBorder="1" applyAlignment="1" applyProtection="1">
      <alignment horizontal="left" vertical="center"/>
      <protection/>
    </xf>
    <xf numFmtId="164" fontId="0" fillId="0" borderId="22" xfId="0" applyFont="1" applyFill="1" applyBorder="1" applyAlignment="1" applyProtection="1">
      <alignment horizontal="left" vertical="center" indent="1"/>
      <protection/>
    </xf>
    <xf numFmtId="165" fontId="59" fillId="4" borderId="37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24" xfId="0" applyFont="1" applyFill="1" applyBorder="1" applyAlignment="1" applyProtection="1">
      <alignment horizontal="left" vertical="center" indent="1"/>
      <protection/>
    </xf>
    <xf numFmtId="165" fontId="59" fillId="4" borderId="7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75" xfId="0" applyFont="1" applyFill="1" applyBorder="1" applyAlignment="1" applyProtection="1">
      <alignment horizontal="left" vertical="center" indent="1"/>
      <protection/>
    </xf>
    <xf numFmtId="164" fontId="0" fillId="0" borderId="27" xfId="0" applyFont="1" applyFill="1" applyBorder="1" applyAlignment="1" applyProtection="1">
      <alignment horizontal="left" vertical="center" indent="1"/>
      <protection/>
    </xf>
    <xf numFmtId="164" fontId="0" fillId="0" borderId="24" xfId="0" applyFont="1" applyFill="1" applyBorder="1" applyAlignment="1" applyProtection="1">
      <alignment horizontal="left" vertical="center" indent="1"/>
      <protection/>
    </xf>
    <xf numFmtId="164" fontId="37" fillId="0" borderId="0" xfId="0" applyFont="1" applyFill="1" applyBorder="1" applyAlignment="1" applyProtection="1">
      <alignment vertical="center"/>
      <protection/>
    </xf>
    <xf numFmtId="164" fontId="0" fillId="0" borderId="76" xfId="0" applyFont="1" applyFill="1" applyBorder="1" applyAlignment="1" applyProtection="1">
      <alignment horizontal="left" vertical="center" indent="1"/>
      <protection/>
    </xf>
    <xf numFmtId="164" fontId="40" fillId="0" borderId="77" xfId="0" applyFont="1" applyFill="1" applyBorder="1" applyAlignment="1" applyProtection="1">
      <alignment horizontal="left" vertical="center" indent="1"/>
      <protection/>
    </xf>
    <xf numFmtId="165" fontId="60" fillId="10" borderId="37" xfId="0" applyNumberFormat="1" applyFont="1" applyFill="1" applyBorder="1" applyAlignment="1" applyProtection="1">
      <alignment horizontal="center" vertical="center"/>
      <protection/>
    </xf>
    <xf numFmtId="164" fontId="40" fillId="4" borderId="78" xfId="0" applyFont="1" applyFill="1" applyBorder="1" applyAlignment="1" applyProtection="1">
      <alignment horizontal="left" vertical="center" indent="1"/>
      <protection/>
    </xf>
    <xf numFmtId="164" fontId="40" fillId="4" borderId="79" xfId="0" applyFont="1" applyFill="1" applyBorder="1" applyAlignment="1" applyProtection="1">
      <alignment horizontal="left" vertical="center" indent="1"/>
      <protection/>
    </xf>
    <xf numFmtId="164" fontId="37" fillId="4" borderId="64" xfId="0" applyFont="1" applyFill="1" applyBorder="1" applyAlignment="1" applyProtection="1">
      <alignment/>
      <protection/>
    </xf>
    <xf numFmtId="164" fontId="62" fillId="0" borderId="77" xfId="0" applyFont="1" applyFill="1" applyBorder="1" applyAlignment="1" applyProtection="1">
      <alignment horizontal="left" vertical="center" indent="1"/>
      <protection/>
    </xf>
    <xf numFmtId="165" fontId="24" fillId="0" borderId="37" xfId="0" applyNumberFormat="1" applyFont="1" applyFill="1" applyBorder="1" applyAlignment="1" applyProtection="1">
      <alignment horizontal="center" vertical="center"/>
      <protection locked="0"/>
    </xf>
    <xf numFmtId="164" fontId="63" fillId="4" borderId="80" xfId="0" applyFont="1" applyFill="1" applyBorder="1" applyAlignment="1" applyProtection="1">
      <alignment horizontal="center" vertical="center"/>
      <protection/>
    </xf>
    <xf numFmtId="164" fontId="43" fillId="0" borderId="81" xfId="0" applyFont="1" applyFill="1" applyBorder="1" applyAlignment="1" applyProtection="1">
      <alignment horizontal="left" vertical="center" wrapText="1" indent="1"/>
      <protection/>
    </xf>
    <xf numFmtId="164" fontId="34" fillId="9" borderId="82" xfId="0" applyFont="1" applyFill="1" applyBorder="1" applyAlignment="1" applyProtection="1">
      <alignment horizontal="left" vertical="center"/>
      <protection/>
    </xf>
    <xf numFmtId="164" fontId="34" fillId="9" borderId="61" xfId="0" applyFont="1" applyFill="1" applyBorder="1" applyAlignment="1" applyProtection="1">
      <alignment horizontal="left" vertical="center"/>
      <protection/>
    </xf>
    <xf numFmtId="164" fontId="34" fillId="9" borderId="83" xfId="0" applyFont="1" applyFill="1" applyBorder="1" applyAlignment="1" applyProtection="1">
      <alignment horizontal="left" vertical="center"/>
      <protection/>
    </xf>
    <xf numFmtId="164" fontId="40" fillId="0" borderId="36" xfId="0" applyFont="1" applyFill="1" applyBorder="1" applyAlignment="1" applyProtection="1">
      <alignment horizontal="right" vertical="center"/>
      <protection/>
    </xf>
    <xf numFmtId="165" fontId="28" fillId="4" borderId="37" xfId="0" applyNumberFormat="1" applyFont="1" applyFill="1" applyBorder="1" applyAlignment="1" applyProtection="1">
      <alignment horizontal="center" vertical="center" wrapText="1"/>
      <protection locked="0"/>
    </xf>
    <xf numFmtId="164" fontId="40" fillId="4" borderId="38" xfId="0" applyFont="1" applyFill="1" applyBorder="1" applyAlignment="1" applyProtection="1">
      <alignment horizontal="right" vertical="center"/>
      <protection/>
    </xf>
    <xf numFmtId="164" fontId="62" fillId="0" borderId="38" xfId="0" applyFont="1" applyFill="1" applyBorder="1" applyAlignment="1" applyProtection="1">
      <alignment horizontal="right" vertical="center"/>
      <protection/>
    </xf>
    <xf numFmtId="164" fontId="65" fillId="4" borderId="0" xfId="0" applyFont="1" applyFill="1" applyBorder="1" applyAlignment="1" applyProtection="1">
      <alignment horizontal="center" vertical="center"/>
      <protection/>
    </xf>
    <xf numFmtId="164" fontId="66" fillId="4" borderId="0" xfId="0" applyFont="1" applyFill="1" applyBorder="1" applyAlignment="1" applyProtection="1">
      <alignment vertical="top"/>
      <protection/>
    </xf>
    <xf numFmtId="164" fontId="0" fillId="4" borderId="84" xfId="0" applyFont="1" applyFill="1" applyBorder="1" applyAlignment="1" applyProtection="1">
      <alignment horizontal="left" vertical="center" indent="1"/>
      <protection/>
    </xf>
    <xf numFmtId="164" fontId="0" fillId="4" borderId="85" xfId="0" applyFont="1" applyFill="1" applyBorder="1" applyAlignment="1" applyProtection="1">
      <alignment horizontal="left" vertical="center" indent="1"/>
      <protection/>
    </xf>
    <xf numFmtId="165" fontId="59" fillId="4" borderId="86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36" xfId="0" applyFont="1" applyFill="1" applyBorder="1" applyAlignment="1" applyProtection="1">
      <alignment horizontal="left" vertical="center" indent="1"/>
      <protection/>
    </xf>
    <xf numFmtId="164" fontId="0" fillId="4" borderId="38" xfId="0" applyFont="1" applyFill="1" applyBorder="1" applyAlignment="1" applyProtection="1">
      <alignment horizontal="left" vertical="center" indent="1"/>
      <protection/>
    </xf>
    <xf numFmtId="164" fontId="48" fillId="4" borderId="0" xfId="0" applyFont="1" applyFill="1" applyBorder="1" applyAlignment="1" applyProtection="1">
      <alignment vertical="center"/>
      <protection/>
    </xf>
    <xf numFmtId="164" fontId="67" fillId="4" borderId="0" xfId="0" applyFont="1" applyFill="1" applyBorder="1" applyAlignment="1" applyProtection="1">
      <alignment vertical="center"/>
      <protection/>
    </xf>
    <xf numFmtId="164" fontId="48" fillId="4" borderId="0" xfId="0" applyFont="1" applyFill="1" applyBorder="1" applyAlignment="1" applyProtection="1">
      <alignment vertical="center"/>
      <protection/>
    </xf>
    <xf numFmtId="164" fontId="63" fillId="4" borderId="58" xfId="0" applyFont="1" applyFill="1" applyBorder="1" applyAlignment="1" applyProtection="1">
      <alignment horizontal="center" vertical="center"/>
      <protection/>
    </xf>
    <xf numFmtId="164" fontId="68" fillId="4" borderId="59" xfId="0" applyFont="1" applyFill="1" applyBorder="1" applyAlignment="1" applyProtection="1">
      <alignment horizontal="left" vertical="center" wrapText="1" indent="1"/>
      <protection/>
    </xf>
    <xf numFmtId="164" fontId="34" fillId="9" borderId="87" xfId="0" applyFont="1" applyFill="1" applyBorder="1" applyAlignment="1" applyProtection="1">
      <alignment horizontal="left" vertical="center"/>
      <protection/>
    </xf>
    <xf numFmtId="164" fontId="34" fillId="9" borderId="88" xfId="0" applyFont="1" applyFill="1" applyBorder="1" applyAlignment="1" applyProtection="1">
      <alignment horizontal="center" vertical="center"/>
      <protection/>
    </xf>
    <xf numFmtId="164" fontId="34" fillId="9" borderId="88" xfId="0" applyFont="1" applyFill="1" applyBorder="1" applyAlignment="1" applyProtection="1">
      <alignment horizontal="left" vertical="center"/>
      <protection/>
    </xf>
    <xf numFmtId="164" fontId="34" fillId="9" borderId="61" xfId="0" applyFont="1" applyFill="1" applyBorder="1" applyAlignment="1" applyProtection="1">
      <alignment horizontal="center" vertical="center"/>
      <protection/>
    </xf>
    <xf numFmtId="164" fontId="34" fillId="9" borderId="83" xfId="0" applyFont="1" applyFill="1" applyBorder="1" applyAlignment="1" applyProtection="1">
      <alignment horizontal="center" vertical="center"/>
      <protection/>
    </xf>
    <xf numFmtId="164" fontId="40" fillId="4" borderId="10" xfId="0" applyFont="1" applyFill="1" applyBorder="1" applyAlignment="1" applyProtection="1">
      <alignment horizontal="right" vertical="center"/>
      <protection/>
    </xf>
    <xf numFmtId="164" fontId="40" fillId="0" borderId="89" xfId="0" applyFont="1" applyFill="1" applyBorder="1" applyAlignment="1" applyProtection="1">
      <alignment horizontal="right" vertical="center"/>
      <protection/>
    </xf>
    <xf numFmtId="164" fontId="52" fillId="4" borderId="0" xfId="0" applyFont="1" applyFill="1" applyBorder="1" applyAlignment="1" applyProtection="1">
      <alignment horizontal="left"/>
      <protection/>
    </xf>
    <xf numFmtId="164" fontId="38" fillId="4" borderId="0" xfId="0" applyFont="1" applyFill="1" applyBorder="1" applyAlignment="1" applyProtection="1">
      <alignment horizontal="center"/>
      <protection/>
    </xf>
    <xf numFmtId="164" fontId="38" fillId="4" borderId="47" xfId="0" applyFont="1" applyFill="1" applyBorder="1" applyAlignment="1" applyProtection="1">
      <alignment horizontal="center"/>
      <protection/>
    </xf>
    <xf numFmtId="164" fontId="37" fillId="4" borderId="0" xfId="0" applyFont="1" applyFill="1" applyBorder="1" applyAlignment="1" applyProtection="1">
      <alignment horizontal="center"/>
      <protection/>
    </xf>
    <xf numFmtId="164" fontId="34" fillId="8" borderId="63" xfId="0" applyFont="1" applyFill="1" applyBorder="1" applyAlignment="1" applyProtection="1">
      <alignment vertical="center"/>
      <protection/>
    </xf>
    <xf numFmtId="164" fontId="66" fillId="4" borderId="0" xfId="0" applyFont="1" applyFill="1" applyBorder="1" applyAlignment="1" applyProtection="1">
      <alignment vertical="center"/>
      <protection/>
    </xf>
    <xf numFmtId="164" fontId="35" fillId="9" borderId="64" xfId="0" applyFont="1" applyFill="1" applyBorder="1" applyAlignment="1" applyProtection="1">
      <alignment horizontal="left" vertical="center" wrapText="1"/>
      <protection/>
    </xf>
    <xf numFmtId="164" fontId="35" fillId="9" borderId="65" xfId="0" applyFont="1" applyFill="1" applyBorder="1" applyAlignment="1" applyProtection="1">
      <alignment horizontal="left" vertical="center"/>
      <protection/>
    </xf>
    <xf numFmtId="164" fontId="33" fillId="4" borderId="54" xfId="0" applyFont="1" applyFill="1" applyBorder="1" applyAlignment="1" applyProtection="1">
      <alignment horizontal="left" vertical="center" wrapText="1" indent="1"/>
      <protection/>
    </xf>
    <xf numFmtId="164" fontId="33" fillId="4" borderId="42" xfId="0" applyFont="1" applyFill="1" applyBorder="1" applyAlignment="1" applyProtection="1">
      <alignment horizontal="left" vertical="center" wrapText="1" indent="1"/>
      <protection/>
    </xf>
    <xf numFmtId="164" fontId="33" fillId="4" borderId="52" xfId="0" applyFont="1" applyFill="1" applyBorder="1" applyAlignment="1" applyProtection="1">
      <alignment horizontal="left" vertical="center" wrapText="1" indent="1"/>
      <protection/>
    </xf>
    <xf numFmtId="164" fontId="70" fillId="4" borderId="0" xfId="0" applyFont="1" applyFill="1" applyBorder="1" applyAlignment="1" applyProtection="1">
      <alignment vertical="center"/>
      <protection/>
    </xf>
    <xf numFmtId="164" fontId="33" fillId="4" borderId="90" xfId="0" applyFont="1" applyFill="1" applyBorder="1" applyAlignment="1" applyProtection="1">
      <alignment horizontal="left" vertical="center" wrapText="1" indent="1"/>
      <protection/>
    </xf>
    <xf numFmtId="164" fontId="33" fillId="4" borderId="91" xfId="0" applyFont="1" applyFill="1" applyBorder="1" applyAlignment="1" applyProtection="1">
      <alignment horizontal="left" vertical="center" wrapText="1" indent="1"/>
      <protection/>
    </xf>
    <xf numFmtId="164" fontId="63" fillId="4" borderId="62" xfId="0" applyFont="1" applyFill="1" applyBorder="1" applyAlignment="1" applyProtection="1">
      <alignment horizontal="center" vertical="center"/>
      <protection/>
    </xf>
    <xf numFmtId="164" fontId="43" fillId="4" borderId="92" xfId="0" applyFont="1" applyFill="1" applyBorder="1" applyAlignment="1" applyProtection="1">
      <alignment horizontal="left" vertical="center" wrapText="1" indent="1"/>
      <protection/>
    </xf>
    <xf numFmtId="164" fontId="37" fillId="0" borderId="93" xfId="0" applyFont="1" applyFill="1" applyBorder="1" applyAlignment="1" applyProtection="1">
      <alignment/>
      <protection/>
    </xf>
    <xf numFmtId="164" fontId="46" fillId="0" borderId="93" xfId="0" applyFont="1" applyFill="1" applyBorder="1" applyAlignment="1" applyProtection="1">
      <alignment/>
      <protection/>
    </xf>
    <xf numFmtId="164" fontId="37" fillId="0" borderId="93" xfId="0" applyFont="1" applyFill="1" applyBorder="1" applyAlignment="1" applyProtection="1">
      <alignment/>
      <protection/>
    </xf>
    <xf numFmtId="164" fontId="71" fillId="4" borderId="0" xfId="0" applyFont="1" applyFill="1" applyBorder="1" applyAlignment="1" applyProtection="1">
      <alignment horizontal="center" vertical="top"/>
      <protection/>
    </xf>
    <xf numFmtId="164" fontId="33" fillId="4" borderId="25" xfId="0" applyFont="1" applyFill="1" applyBorder="1" applyAlignment="1" applyProtection="1">
      <alignment horizontal="left" vertical="center" wrapText="1" indent="1"/>
      <protection/>
    </xf>
    <xf numFmtId="164" fontId="33" fillId="4" borderId="94" xfId="0" applyFont="1" applyFill="1" applyBorder="1" applyAlignment="1" applyProtection="1">
      <alignment horizontal="left" vertical="center" wrapText="1" indent="1"/>
      <protection/>
    </xf>
    <xf numFmtId="164" fontId="72" fillId="0" borderId="38" xfId="0" applyFont="1" applyFill="1" applyBorder="1" applyAlignment="1" applyProtection="1">
      <alignment horizontal="center" vertical="center" wrapText="1"/>
      <protection/>
    </xf>
    <xf numFmtId="164" fontId="72" fillId="0" borderId="52" xfId="0" applyFont="1" applyFill="1" applyBorder="1" applyAlignment="1" applyProtection="1">
      <alignment horizontal="center" vertical="center"/>
      <protection/>
    </xf>
    <xf numFmtId="164" fontId="66" fillId="4" borderId="0" xfId="0" applyFont="1" applyFill="1" applyBorder="1" applyAlignment="1" applyProtection="1">
      <alignment/>
      <protection/>
    </xf>
    <xf numFmtId="164" fontId="73" fillId="4" borderId="0" xfId="0" applyFont="1" applyFill="1" applyBorder="1" applyAlignment="1" applyProtection="1">
      <alignment horizontal="center"/>
      <protection/>
    </xf>
    <xf numFmtId="164" fontId="72" fillId="0" borderId="95" xfId="0" applyFont="1" applyFill="1" applyBorder="1" applyAlignment="1" applyProtection="1">
      <alignment horizontal="center" vertical="center" wrapText="1"/>
      <protection/>
    </xf>
    <xf numFmtId="164" fontId="72" fillId="0" borderId="46" xfId="0" applyFont="1" applyFill="1" applyBorder="1" applyAlignment="1" applyProtection="1">
      <alignment horizontal="center" vertical="center"/>
      <protection/>
    </xf>
    <xf numFmtId="164" fontId="33" fillId="4" borderId="16" xfId="0" applyFont="1" applyFill="1" applyBorder="1" applyAlignment="1" applyProtection="1">
      <alignment horizontal="left" vertical="center" wrapText="1" indent="1"/>
      <protection/>
    </xf>
    <xf numFmtId="164" fontId="74" fillId="0" borderId="79" xfId="0" applyFont="1" applyFill="1" applyBorder="1" applyAlignment="1" applyProtection="1">
      <alignment horizontal="center" vertical="center" wrapText="1"/>
      <protection/>
    </xf>
    <xf numFmtId="167" fontId="24" fillId="4" borderId="96" xfId="0" applyNumberFormat="1" applyFont="1" applyFill="1" applyBorder="1" applyAlignment="1" applyProtection="1">
      <alignment horizontal="center" vertical="center" wrapText="1"/>
      <protection locked="0"/>
    </xf>
    <xf numFmtId="164" fontId="74" fillId="0" borderId="97" xfId="0" applyFont="1" applyFill="1" applyBorder="1" applyAlignment="1" applyProtection="1">
      <alignment horizontal="center" vertical="center" wrapText="1"/>
      <protection/>
    </xf>
    <xf numFmtId="167" fontId="24" fillId="4" borderId="92" xfId="0" applyNumberFormat="1" applyFont="1" applyFill="1" applyBorder="1" applyAlignment="1" applyProtection="1">
      <alignment horizontal="center" vertical="center" wrapText="1"/>
      <protection locked="0"/>
    </xf>
    <xf numFmtId="164" fontId="38" fillId="4" borderId="0" xfId="0" applyFont="1" applyFill="1" applyBorder="1" applyAlignment="1" applyProtection="1">
      <alignment vertical="top"/>
      <protection/>
    </xf>
    <xf numFmtId="164" fontId="51" fillId="4" borderId="98" xfId="0" applyFont="1" applyFill="1" applyBorder="1" applyAlignment="1" applyProtection="1">
      <alignment horizontal="center" vertical="center" wrapText="1"/>
      <protection/>
    </xf>
    <xf numFmtId="164" fontId="51" fillId="4" borderId="78" xfId="0" applyFont="1" applyFill="1" applyBorder="1" applyAlignment="1" applyProtection="1">
      <alignment horizontal="left" vertical="center" wrapText="1"/>
      <protection/>
    </xf>
    <xf numFmtId="164" fontId="75" fillId="4" borderId="99" xfId="0" applyFont="1" applyFill="1" applyBorder="1" applyAlignment="1" applyProtection="1">
      <alignment horizontal="left" vertical="center" wrapText="1"/>
      <protection/>
    </xf>
    <xf numFmtId="164" fontId="75" fillId="4" borderId="100" xfId="0" applyFont="1" applyFill="1" applyBorder="1" applyAlignment="1" applyProtection="1">
      <alignment horizontal="left" vertical="center" wrapText="1"/>
      <protection/>
    </xf>
    <xf numFmtId="164" fontId="33" fillId="3" borderId="39" xfId="0" applyFont="1" applyFill="1" applyBorder="1" applyAlignment="1" applyProtection="1">
      <alignment horizontal="left" vertical="center" wrapText="1"/>
      <protection/>
    </xf>
    <xf numFmtId="164" fontId="34" fillId="3" borderId="20" xfId="0" applyFont="1" applyFill="1" applyBorder="1" applyAlignment="1" applyProtection="1">
      <alignment vertical="center"/>
      <protection/>
    </xf>
    <xf numFmtId="164" fontId="33" fillId="3" borderId="21" xfId="0" applyFont="1" applyFill="1" applyBorder="1" applyAlignment="1" applyProtection="1">
      <alignment horizontal="right" vertical="center"/>
      <protection/>
    </xf>
    <xf numFmtId="164" fontId="75" fillId="4" borderId="101" xfId="0" applyFont="1" applyFill="1" applyBorder="1" applyAlignment="1" applyProtection="1">
      <alignment horizontal="center" vertical="center" wrapText="1"/>
      <protection/>
    </xf>
    <xf numFmtId="164" fontId="27" fillId="0" borderId="102" xfId="0" applyFont="1" applyFill="1" applyBorder="1" applyAlignment="1" applyProtection="1">
      <alignment horizontal="center" vertical="center" wrapText="1"/>
      <protection/>
    </xf>
    <xf numFmtId="164" fontId="27" fillId="0" borderId="48" xfId="0" applyFont="1" applyFill="1" applyBorder="1" applyAlignment="1" applyProtection="1">
      <alignment horizontal="center" vertical="center" wrapText="1"/>
      <protection/>
    </xf>
    <xf numFmtId="164" fontId="72" fillId="0" borderId="36" xfId="0" applyFont="1" applyFill="1" applyBorder="1" applyAlignment="1" applyProtection="1">
      <alignment horizontal="center" vertical="center" wrapText="1"/>
      <protection/>
    </xf>
    <xf numFmtId="164" fontId="72" fillId="0" borderId="42" xfId="0" applyFont="1" applyFill="1" applyBorder="1" applyAlignment="1" applyProtection="1">
      <alignment horizontal="center" vertical="center"/>
      <protection/>
    </xf>
    <xf numFmtId="167" fontId="40" fillId="0" borderId="77" xfId="0" applyNumberFormat="1" applyFont="1" applyFill="1" applyBorder="1" applyAlignment="1" applyProtection="1">
      <alignment horizontal="center" vertical="center" wrapText="1"/>
      <protection locked="0"/>
    </xf>
    <xf numFmtId="167" fontId="40" fillId="0" borderId="56" xfId="0" applyNumberFormat="1" applyFont="1" applyFill="1" applyBorder="1" applyAlignment="1" applyProtection="1">
      <alignment horizontal="center" vertical="center" wrapText="1"/>
      <protection locked="0"/>
    </xf>
    <xf numFmtId="167" fontId="40" fillId="0" borderId="103" xfId="0" applyNumberFormat="1" applyFont="1" applyFill="1" applyBorder="1" applyAlignment="1" applyProtection="1">
      <alignment horizontal="center" vertical="center" wrapText="1"/>
      <protection locked="0"/>
    </xf>
    <xf numFmtId="167" fontId="40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5" xfId="0" applyFont="1" applyFill="1" applyBorder="1" applyAlignment="1" applyProtection="1">
      <alignment horizontal="center" vertical="center" wrapText="1"/>
      <protection locked="0"/>
    </xf>
    <xf numFmtId="166" fontId="73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77" fillId="4" borderId="101" xfId="0" applyFont="1" applyFill="1" applyBorder="1" applyAlignment="1" applyProtection="1">
      <alignment horizontal="center" vertical="center" wrapText="1"/>
      <protection/>
    </xf>
    <xf numFmtId="164" fontId="0" fillId="0" borderId="104" xfId="0" applyFont="1" applyFill="1" applyBorder="1" applyAlignment="1" applyProtection="1">
      <alignment horizontal="center" vertical="center"/>
      <protection/>
    </xf>
    <xf numFmtId="164" fontId="0" fillId="0" borderId="105" xfId="0" applyFont="1" applyFill="1" applyBorder="1" applyAlignment="1" applyProtection="1">
      <alignment horizontal="center" vertical="center"/>
      <protection/>
    </xf>
    <xf numFmtId="164" fontId="72" fillId="0" borderId="106" xfId="0" applyFont="1" applyFill="1" applyBorder="1" applyAlignment="1" applyProtection="1">
      <alignment horizontal="center" wrapText="1"/>
      <protection/>
    </xf>
    <xf numFmtId="164" fontId="72" fillId="0" borderId="107" xfId="0" applyFont="1" applyFill="1" applyBorder="1" applyAlignment="1" applyProtection="1">
      <alignment horizontal="center" wrapText="1"/>
      <protection/>
    </xf>
    <xf numFmtId="164" fontId="72" fillId="0" borderId="108" xfId="0" applyFont="1" applyFill="1" applyBorder="1" applyAlignment="1" applyProtection="1">
      <alignment horizontal="center" wrapText="1"/>
      <protection/>
    </xf>
    <xf numFmtId="164" fontId="72" fillId="0" borderId="109" xfId="0" applyFont="1" applyFill="1" applyBorder="1" applyAlignment="1" applyProtection="1">
      <alignment horizontal="center" vertical="center" wrapText="1"/>
      <protection/>
    </xf>
    <xf numFmtId="164" fontId="72" fillId="0" borderId="81" xfId="0" applyFont="1" applyFill="1" applyBorder="1" applyAlignment="1" applyProtection="1">
      <alignment horizontal="center" vertical="center"/>
      <protection/>
    </xf>
    <xf numFmtId="164" fontId="72" fillId="0" borderId="89" xfId="0" applyFont="1" applyFill="1" applyBorder="1" applyAlignment="1" applyProtection="1">
      <alignment horizontal="center" vertical="center" wrapText="1"/>
      <protection/>
    </xf>
    <xf numFmtId="164" fontId="72" fillId="0" borderId="110" xfId="0" applyFont="1" applyFill="1" applyBorder="1" applyAlignment="1" applyProtection="1">
      <alignment horizontal="center" vertical="center"/>
      <protection/>
    </xf>
    <xf numFmtId="164" fontId="72" fillId="0" borderId="111" xfId="0" applyFont="1" applyFill="1" applyBorder="1" applyAlignment="1" applyProtection="1">
      <alignment horizontal="center" vertical="center" wrapText="1"/>
      <protection/>
    </xf>
    <xf numFmtId="164" fontId="72" fillId="0" borderId="91" xfId="0" applyFont="1" applyFill="1" applyBorder="1" applyAlignment="1" applyProtection="1">
      <alignment horizontal="center" vertical="center"/>
      <protection/>
    </xf>
    <xf numFmtId="164" fontId="78" fillId="0" borderId="89" xfId="0" applyFont="1" applyFill="1" applyBorder="1" applyAlignment="1" applyProtection="1">
      <alignment horizontal="center" vertical="center" wrapText="1"/>
      <protection/>
    </xf>
    <xf numFmtId="164" fontId="78" fillId="0" borderId="59" xfId="0" applyFont="1" applyFill="1" applyBorder="1" applyAlignment="1" applyProtection="1">
      <alignment horizontal="center" vertical="center"/>
      <protection/>
    </xf>
    <xf numFmtId="164" fontId="35" fillId="0" borderId="112" xfId="0" applyFont="1" applyFill="1" applyBorder="1" applyAlignment="1" applyProtection="1">
      <alignment horizontal="center" vertical="center" wrapText="1"/>
      <protection/>
    </xf>
    <xf numFmtId="169" fontId="24" fillId="0" borderId="97" xfId="16" applyNumberFormat="1" applyFont="1" applyFill="1" applyBorder="1" applyAlignment="1" applyProtection="1">
      <alignment horizontal="center" vertical="center"/>
      <protection locked="0"/>
    </xf>
    <xf numFmtId="169" fontId="24" fillId="0" borderId="77" xfId="16" applyNumberFormat="1" applyFont="1" applyFill="1" applyBorder="1" applyAlignment="1" applyProtection="1">
      <alignment horizontal="center" vertical="center"/>
      <protection locked="0"/>
    </xf>
    <xf numFmtId="169" fontId="24" fillId="0" borderId="56" xfId="16" applyNumberFormat="1" applyFont="1" applyFill="1" applyBorder="1" applyAlignment="1" applyProtection="1">
      <alignment horizontal="center" vertical="center"/>
      <protection locked="0"/>
    </xf>
    <xf numFmtId="169" fontId="24" fillId="0" borderId="78" xfId="16" applyNumberFormat="1" applyFont="1" applyFill="1" applyBorder="1" applyAlignment="1" applyProtection="1">
      <alignment horizontal="center" vertical="center"/>
      <protection locked="0"/>
    </xf>
    <xf numFmtId="169" fontId="24" fillId="0" borderId="57" xfId="16" applyNumberFormat="1" applyFont="1" applyFill="1" applyBorder="1" applyAlignment="1" applyProtection="1">
      <alignment horizontal="center" vertical="center"/>
      <protection locked="0"/>
    </xf>
    <xf numFmtId="164" fontId="18" fillId="4" borderId="0" xfId="0" applyFont="1" applyFill="1" applyBorder="1" applyAlignment="1" applyProtection="1">
      <alignment horizontal="center" vertical="top"/>
      <protection/>
    </xf>
    <xf numFmtId="164" fontId="77" fillId="4" borderId="45" xfId="0" applyFont="1" applyFill="1" applyBorder="1" applyAlignment="1" applyProtection="1">
      <alignment horizontal="center" vertical="center" wrapText="1"/>
      <protection/>
    </xf>
    <xf numFmtId="164" fontId="79" fillId="0" borderId="65" xfId="0" applyFont="1" applyFill="1" applyBorder="1" applyAlignment="1" applyProtection="1">
      <alignment horizontal="center" vertical="center" wrapText="1"/>
      <protection/>
    </xf>
    <xf numFmtId="164" fontId="79" fillId="0" borderId="64" xfId="0" applyFont="1" applyFill="1" applyBorder="1" applyAlignment="1" applyProtection="1">
      <alignment horizontal="center" vertical="center" wrapText="1"/>
      <protection/>
    </xf>
    <xf numFmtId="164" fontId="79" fillId="0" borderId="108" xfId="0" applyFont="1" applyFill="1" applyBorder="1" applyAlignment="1" applyProtection="1">
      <alignment horizontal="center" vertical="center" wrapText="1"/>
      <protection/>
    </xf>
    <xf numFmtId="164" fontId="79" fillId="0" borderId="106" xfId="0" applyFont="1" applyFill="1" applyBorder="1" applyAlignment="1" applyProtection="1">
      <alignment horizontal="center" vertical="center" wrapText="1"/>
      <protection/>
    </xf>
    <xf numFmtId="164" fontId="72" fillId="0" borderId="100" xfId="0" applyFont="1" applyFill="1" applyBorder="1" applyAlignment="1" applyProtection="1">
      <alignment horizontal="center" vertical="center"/>
      <protection/>
    </xf>
    <xf numFmtId="164" fontId="72" fillId="0" borderId="59" xfId="0" applyFont="1" applyFill="1" applyBorder="1" applyAlignment="1" applyProtection="1">
      <alignment horizontal="center" vertical="center"/>
      <protection/>
    </xf>
    <xf numFmtId="169" fontId="40" fillId="0" borderId="97" xfId="16" applyNumberFormat="1" applyFont="1" applyFill="1" applyBorder="1" applyAlignment="1" applyProtection="1">
      <alignment horizontal="center" vertical="center"/>
      <protection locked="0"/>
    </xf>
    <xf numFmtId="169" fontId="40" fillId="0" borderId="77" xfId="16" applyNumberFormat="1" applyFont="1" applyFill="1" applyBorder="1" applyAlignment="1" applyProtection="1">
      <alignment horizontal="center" vertical="center"/>
      <protection locked="0"/>
    </xf>
    <xf numFmtId="169" fontId="40" fillId="0" borderId="56" xfId="16" applyNumberFormat="1" applyFont="1" applyFill="1" applyBorder="1" applyAlignment="1" applyProtection="1">
      <alignment horizontal="center" vertical="center"/>
      <protection locked="0"/>
    </xf>
    <xf numFmtId="169" fontId="40" fillId="0" borderId="78" xfId="16" applyNumberFormat="1" applyFont="1" applyFill="1" applyBorder="1" applyAlignment="1" applyProtection="1">
      <alignment horizontal="center" vertical="center"/>
      <protection locked="0"/>
    </xf>
    <xf numFmtId="169" fontId="40" fillId="0" borderId="57" xfId="16" applyNumberFormat="1" applyFont="1" applyFill="1" applyBorder="1" applyAlignment="1" applyProtection="1">
      <alignment horizontal="center" vertical="center"/>
      <protection locked="0"/>
    </xf>
    <xf numFmtId="164" fontId="0" fillId="0" borderId="80" xfId="0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81" xfId="0" applyFill="1" applyBorder="1" applyAlignment="1" applyProtection="1">
      <alignment/>
      <protection/>
    </xf>
    <xf numFmtId="164" fontId="77" fillId="4" borderId="18" xfId="0" applyFont="1" applyFill="1" applyBorder="1" applyAlignment="1" applyProtection="1">
      <alignment horizontal="center" vertical="center" wrapText="1"/>
      <protection/>
    </xf>
    <xf numFmtId="164" fontId="72" fillId="0" borderId="10" xfId="0" applyFont="1" applyFill="1" applyBorder="1" applyAlignment="1" applyProtection="1">
      <alignment horizontal="center" vertical="center"/>
      <protection/>
    </xf>
    <xf numFmtId="164" fontId="79" fillId="0" borderId="107" xfId="0" applyFont="1" applyFill="1" applyBorder="1" applyAlignment="1" applyProtection="1">
      <alignment horizontal="center" vertical="center" wrapText="1"/>
      <protection/>
    </xf>
    <xf numFmtId="164" fontId="79" fillId="0" borderId="113" xfId="0" applyFont="1" applyFill="1" applyBorder="1" applyAlignment="1" applyProtection="1">
      <alignment horizontal="center" vertical="center" wrapText="1"/>
      <protection/>
    </xf>
    <xf numFmtId="164" fontId="79" fillId="0" borderId="98" xfId="0" applyFont="1" applyFill="1" applyBorder="1" applyAlignment="1" applyProtection="1">
      <alignment horizontal="center" vertical="center" wrapText="1"/>
      <protection/>
    </xf>
    <xf numFmtId="164" fontId="79" fillId="0" borderId="114" xfId="0" applyFont="1" applyFill="1" applyBorder="1" applyAlignment="1" applyProtection="1">
      <alignment horizontal="center" vertical="center" wrapText="1"/>
      <protection/>
    </xf>
    <xf numFmtId="164" fontId="43" fillId="0" borderId="92" xfId="0" applyFont="1" applyFill="1" applyBorder="1" applyAlignment="1" applyProtection="1">
      <alignment horizontal="left" vertical="center" wrapText="1" indent="1"/>
      <protection/>
    </xf>
    <xf numFmtId="164" fontId="77" fillId="0" borderId="101" xfId="0" applyFont="1" applyFill="1" applyBorder="1" applyAlignment="1" applyProtection="1">
      <alignment horizontal="center" vertical="center" wrapText="1"/>
      <protection/>
    </xf>
    <xf numFmtId="164" fontId="0" fillId="0" borderId="53" xfId="0" applyFont="1" applyFill="1" applyBorder="1" applyAlignment="1" applyProtection="1">
      <alignment horizontal="center" vertical="center"/>
      <protection/>
    </xf>
    <xf numFmtId="164" fontId="0" fillId="0" borderId="49" xfId="0" applyFont="1" applyFill="1" applyBorder="1" applyAlignment="1" applyProtection="1">
      <alignment horizontal="center" vertical="center"/>
      <protection/>
    </xf>
    <xf numFmtId="164" fontId="35" fillId="4" borderId="62" xfId="0" applyFont="1" applyFill="1" applyBorder="1" applyAlignment="1" applyProtection="1">
      <alignment horizontal="center" vertical="center" wrapText="1"/>
      <protection/>
    </xf>
    <xf numFmtId="164" fontId="48" fillId="4" borderId="115" xfId="0" applyFont="1" applyFill="1" applyBorder="1" applyAlignment="1" applyProtection="1">
      <alignment horizontal="center" vertical="center" wrapText="1"/>
      <protection/>
    </xf>
    <xf numFmtId="164" fontId="26" fillId="4" borderId="37" xfId="0" applyFont="1" applyFill="1" applyBorder="1" applyAlignment="1" applyProtection="1">
      <alignment horizontal="center" vertical="center" wrapText="1"/>
      <protection locked="0"/>
    </xf>
    <xf numFmtId="169" fontId="40" fillId="0" borderId="92" xfId="16" applyNumberFormat="1" applyFont="1" applyFill="1" applyBorder="1" applyAlignment="1" applyProtection="1">
      <alignment horizontal="center" vertical="center"/>
      <protection locked="0"/>
    </xf>
    <xf numFmtId="169" fontId="40" fillId="0" borderId="104" xfId="16" applyNumberFormat="1" applyFont="1" applyFill="1" applyBorder="1" applyAlignment="1" applyProtection="1">
      <alignment horizontal="center" vertical="center"/>
      <protection locked="0"/>
    </xf>
    <xf numFmtId="169" fontId="40" fillId="0" borderId="105" xfId="16" applyNumberFormat="1" applyFont="1" applyFill="1" applyBorder="1" applyAlignment="1" applyProtection="1">
      <alignment horizontal="center" vertical="center"/>
      <protection locked="0"/>
    </xf>
    <xf numFmtId="169" fontId="40" fillId="0" borderId="112" xfId="16" applyNumberFormat="1" applyFont="1" applyFill="1" applyBorder="1" applyAlignment="1" applyProtection="1">
      <alignment horizontal="center" vertical="center"/>
      <protection locked="0"/>
    </xf>
    <xf numFmtId="164" fontId="77" fillId="0" borderId="116" xfId="0" applyFont="1" applyFill="1" applyBorder="1" applyAlignment="1" applyProtection="1">
      <alignment horizontal="center" vertical="center" wrapText="1"/>
      <protection/>
    </xf>
    <xf numFmtId="164" fontId="0" fillId="0" borderId="117" xfId="0" applyFont="1" applyFill="1" applyBorder="1" applyAlignment="1" applyProtection="1">
      <alignment horizontal="center" vertical="center"/>
      <protection/>
    </xf>
    <xf numFmtId="164" fontId="0" fillId="0" borderId="118" xfId="0" applyFont="1" applyFill="1" applyBorder="1" applyAlignment="1" applyProtection="1">
      <alignment horizontal="center" vertical="center"/>
      <protection/>
    </xf>
    <xf numFmtId="164" fontId="72" fillId="0" borderId="104" xfId="0" applyFont="1" applyFill="1" applyBorder="1" applyAlignment="1" applyProtection="1">
      <alignment horizontal="center" wrapText="1"/>
      <protection/>
    </xf>
    <xf numFmtId="164" fontId="72" fillId="0" borderId="105" xfId="0" applyFont="1" applyFill="1" applyBorder="1" applyAlignment="1" applyProtection="1">
      <alignment horizontal="center" wrapText="1"/>
      <protection/>
    </xf>
    <xf numFmtId="164" fontId="35" fillId="4" borderId="64" xfId="0" applyFont="1" applyFill="1" applyBorder="1" applyAlignment="1" applyProtection="1">
      <alignment horizontal="center" vertical="center" wrapText="1"/>
      <protection/>
    </xf>
    <xf numFmtId="164" fontId="35" fillId="4" borderId="112" xfId="0" applyFont="1" applyFill="1" applyBorder="1" applyAlignment="1" applyProtection="1">
      <alignment horizontal="center" vertical="center" wrapText="1"/>
      <protection/>
    </xf>
    <xf numFmtId="164" fontId="35" fillId="4" borderId="119" xfId="0" applyFont="1" applyFill="1" applyBorder="1" applyAlignment="1" applyProtection="1">
      <alignment horizontal="left" vertical="center" wrapText="1"/>
      <protection/>
    </xf>
    <xf numFmtId="164" fontId="63" fillId="4" borderId="101" xfId="0" applyFont="1" applyFill="1" applyBorder="1" applyAlignment="1" applyProtection="1">
      <alignment horizontal="center" vertical="center" wrapText="1"/>
      <protection/>
    </xf>
    <xf numFmtId="164" fontId="43" fillId="4" borderId="31" xfId="0" applyFont="1" applyFill="1" applyBorder="1" applyAlignment="1" applyProtection="1">
      <alignment horizontal="center" vertical="center"/>
      <protection/>
    </xf>
    <xf numFmtId="164" fontId="43" fillId="4" borderId="32" xfId="0" applyFont="1" applyFill="1" applyBorder="1" applyAlignment="1" applyProtection="1">
      <alignment horizontal="left" vertical="center" wrapText="1" indent="1"/>
      <protection/>
    </xf>
    <xf numFmtId="164" fontId="72" fillId="4" borderId="18" xfId="0" applyFont="1" applyFill="1" applyBorder="1" applyAlignment="1" applyProtection="1">
      <alignment horizontal="center" vertical="center" wrapText="1"/>
      <protection/>
    </xf>
    <xf numFmtId="164" fontId="72" fillId="4" borderId="120" xfId="0" applyFont="1" applyFill="1" applyBorder="1" applyAlignment="1" applyProtection="1">
      <alignment horizontal="center" vertical="center" wrapText="1"/>
      <protection/>
    </xf>
    <xf numFmtId="164" fontId="72" fillId="4" borderId="121" xfId="0" applyFont="1" applyFill="1" applyBorder="1" applyAlignment="1" applyProtection="1">
      <alignment horizontal="center" vertical="center" wrapText="1"/>
      <protection/>
    </xf>
    <xf numFmtId="164" fontId="0" fillId="4" borderId="0" xfId="0" applyFont="1" applyFill="1" applyAlignment="1" applyProtection="1">
      <alignment vertical="center"/>
      <protection/>
    </xf>
    <xf numFmtId="164" fontId="48" fillId="4" borderId="89" xfId="0" applyFont="1" applyFill="1" applyBorder="1" applyAlignment="1" applyProtection="1">
      <alignment horizontal="center" vertical="center" wrapText="1"/>
      <protection/>
    </xf>
    <xf numFmtId="164" fontId="48" fillId="4" borderId="122" xfId="0" applyFont="1" applyFill="1" applyBorder="1" applyAlignment="1" applyProtection="1">
      <alignment horizontal="center" vertical="center" wrapText="1"/>
      <protection/>
    </xf>
    <xf numFmtId="164" fontId="48" fillId="4" borderId="110" xfId="0" applyFont="1" applyFill="1" applyBorder="1" applyAlignment="1" applyProtection="1">
      <alignment horizontal="center" vertical="center" wrapText="1"/>
      <protection/>
    </xf>
    <xf numFmtId="170" fontId="48" fillId="0" borderId="123" xfId="16" applyNumberFormat="1" applyFont="1" applyFill="1" applyBorder="1" applyAlignment="1" applyProtection="1">
      <alignment horizontal="center" vertical="center" wrapText="1"/>
      <protection/>
    </xf>
    <xf numFmtId="169" fontId="40" fillId="4" borderId="12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2" xfId="0" applyFont="1" applyFill="1" applyBorder="1" applyAlignment="1" applyProtection="1">
      <alignment horizontal="center" vertical="center"/>
      <protection/>
    </xf>
    <xf numFmtId="169" fontId="40" fillId="0" borderId="115" xfId="16" applyNumberFormat="1" applyFont="1" applyFill="1" applyBorder="1" applyAlignment="1" applyProtection="1">
      <alignment horizontal="center" vertical="center"/>
      <protection locked="0"/>
    </xf>
    <xf numFmtId="170" fontId="48" fillId="0" borderId="48" xfId="16" applyNumberFormat="1" applyFont="1" applyFill="1" applyBorder="1" applyAlignment="1" applyProtection="1">
      <alignment horizontal="center" vertical="center" wrapText="1"/>
      <protection/>
    </xf>
    <xf numFmtId="169" fontId="40" fillId="4" borderId="12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26" xfId="0" applyFont="1" applyFill="1" applyBorder="1" applyAlignment="1" applyProtection="1">
      <alignment horizontal="center" vertical="center"/>
      <protection/>
    </xf>
    <xf numFmtId="169" fontId="40" fillId="0" borderId="127" xfId="16" applyNumberFormat="1" applyFont="1" applyFill="1" applyBorder="1" applyAlignment="1" applyProtection="1">
      <alignment horizontal="center" vertical="center"/>
      <protection locked="0"/>
    </xf>
    <xf numFmtId="169" fontId="40" fillId="0" borderId="128" xfId="16" applyNumberFormat="1" applyFont="1" applyFill="1" applyBorder="1" applyAlignment="1" applyProtection="1">
      <alignment horizontal="center" vertical="center"/>
      <protection locked="0"/>
    </xf>
    <xf numFmtId="169" fontId="40" fillId="0" borderId="129" xfId="16" applyNumberFormat="1" applyFont="1" applyFill="1" applyBorder="1" applyAlignment="1" applyProtection="1">
      <alignment horizontal="center" vertical="center"/>
      <protection locked="0"/>
    </xf>
    <xf numFmtId="170" fontId="48" fillId="0" borderId="130" xfId="16" applyNumberFormat="1" applyFont="1" applyFill="1" applyBorder="1" applyAlignment="1" applyProtection="1">
      <alignment horizontal="center" vertical="center" wrapText="1"/>
      <protection/>
    </xf>
    <xf numFmtId="169" fontId="40" fillId="4" borderId="131" xfId="0" applyNumberFormat="1" applyFont="1" applyFill="1" applyBorder="1" applyAlignment="1" applyProtection="1">
      <alignment horizontal="center" vertical="center" wrapText="1"/>
      <protection locked="0"/>
    </xf>
    <xf numFmtId="164" fontId="26" fillId="4" borderId="11" xfId="0" applyFont="1" applyFill="1" applyBorder="1" applyAlignment="1" applyProtection="1">
      <alignment horizontal="center" vertical="center" wrapText="1"/>
      <protection locked="0"/>
    </xf>
    <xf numFmtId="170" fontId="48" fillId="4" borderId="132" xfId="16" applyNumberFormat="1" applyFont="1" applyFill="1" applyBorder="1" applyAlignment="1" applyProtection="1">
      <alignment horizontal="left" vertical="center" wrapText="1"/>
      <protection/>
    </xf>
    <xf numFmtId="170" fontId="48" fillId="0" borderId="133" xfId="16" applyNumberFormat="1" applyFont="1" applyFill="1" applyBorder="1" applyAlignment="1" applyProtection="1">
      <alignment horizontal="center" vertical="center" wrapText="1"/>
      <protection/>
    </xf>
    <xf numFmtId="169" fontId="40" fillId="4" borderId="134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Font="1" applyFill="1" applyBorder="1" applyAlignment="1" applyProtection="1">
      <alignment horizontal="center"/>
      <protection/>
    </xf>
    <xf numFmtId="164" fontId="46" fillId="4" borderId="0" xfId="0" applyFont="1" applyFill="1" applyBorder="1" applyAlignment="1" applyProtection="1">
      <alignment/>
      <protection/>
    </xf>
    <xf numFmtId="164" fontId="34" fillId="3" borderId="50" xfId="0" applyFont="1" applyFill="1" applyBorder="1" applyAlignment="1" applyProtection="1">
      <alignment vertical="center"/>
      <protection/>
    </xf>
    <xf numFmtId="164" fontId="33" fillId="4" borderId="17" xfId="0" applyFont="1" applyFill="1" applyBorder="1" applyAlignment="1" applyProtection="1">
      <alignment horizontal="left" vertical="center" wrapText="1" indent="1"/>
      <protection/>
    </xf>
    <xf numFmtId="164" fontId="33" fillId="4" borderId="55" xfId="0" applyFont="1" applyFill="1" applyBorder="1" applyAlignment="1" applyProtection="1">
      <alignment horizontal="left" vertical="center" wrapText="1" indent="1"/>
      <protection/>
    </xf>
    <xf numFmtId="164" fontId="33" fillId="4" borderId="135" xfId="0" applyFont="1" applyFill="1" applyBorder="1" applyAlignment="1" applyProtection="1">
      <alignment horizontal="left" vertical="center" wrapText="1" indent="1"/>
      <protection/>
    </xf>
    <xf numFmtId="164" fontId="35" fillId="4" borderId="136" xfId="0" applyFont="1" applyFill="1" applyBorder="1" applyAlignment="1" applyProtection="1">
      <alignment horizontal="left" vertical="center" wrapText="1" indent="1"/>
      <protection/>
    </xf>
    <xf numFmtId="169" fontId="40" fillId="4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35" fillId="4" borderId="26" xfId="0" applyFont="1" applyFill="1" applyBorder="1" applyAlignment="1" applyProtection="1">
      <alignment horizontal="left" vertical="center" wrapText="1" indent="1"/>
      <protection/>
    </xf>
    <xf numFmtId="164" fontId="33" fillId="4" borderId="137" xfId="0" applyFont="1" applyFill="1" applyBorder="1" applyAlignment="1" applyProtection="1">
      <alignment horizontal="left" vertical="center" wrapText="1" indent="1"/>
      <protection/>
    </xf>
    <xf numFmtId="164" fontId="35" fillId="4" borderId="137" xfId="0" applyFont="1" applyFill="1" applyBorder="1" applyAlignment="1" applyProtection="1">
      <alignment horizontal="left" vertical="center" wrapText="1" indent="1"/>
      <protection/>
    </xf>
    <xf numFmtId="164" fontId="35" fillId="4" borderId="95" xfId="0" applyFont="1" applyFill="1" applyBorder="1" applyAlignment="1" applyProtection="1">
      <alignment horizontal="left" vertical="center" wrapText="1" indent="1"/>
      <protection/>
    </xf>
    <xf numFmtId="164" fontId="46" fillId="4" borderId="43" xfId="0" applyFont="1" applyFill="1" applyBorder="1" applyAlignment="1" applyProtection="1">
      <alignment horizontal="left" vertical="center" indent="1"/>
      <protection/>
    </xf>
    <xf numFmtId="164" fontId="46" fillId="4" borderId="93" xfId="0" applyFont="1" applyFill="1" applyBorder="1" applyAlignment="1" applyProtection="1">
      <alignment horizontal="left" vertical="center" indent="1"/>
      <protection/>
    </xf>
    <xf numFmtId="164" fontId="82" fillId="4" borderId="93" xfId="0" applyFont="1" applyFill="1" applyBorder="1" applyAlignment="1" applyProtection="1">
      <alignment horizontal="center" vertical="top"/>
      <protection/>
    </xf>
    <xf numFmtId="164" fontId="83" fillId="4" borderId="43" xfId="0" applyFont="1" applyFill="1" applyBorder="1" applyAlignment="1" applyProtection="1">
      <alignment horizontal="center" vertical="top"/>
      <protection/>
    </xf>
    <xf numFmtId="164" fontId="37" fillId="4" borderId="93" xfId="0" applyFont="1" applyFill="1" applyBorder="1" applyAlignment="1" applyProtection="1">
      <alignment horizontal="left" vertical="center" indent="1"/>
      <protection/>
    </xf>
    <xf numFmtId="164" fontId="37" fillId="4" borderId="43" xfId="0" applyFont="1" applyFill="1" applyBorder="1" applyAlignment="1" applyProtection="1">
      <alignment horizontal="left" vertical="center" indent="1"/>
      <protection/>
    </xf>
    <xf numFmtId="164" fontId="37" fillId="4" borderId="93" xfId="0" applyFont="1" applyFill="1" applyBorder="1" applyAlignment="1" applyProtection="1">
      <alignment vertical="center"/>
      <protection/>
    </xf>
    <xf numFmtId="164" fontId="34" fillId="3" borderId="50" xfId="0" applyFont="1" applyFill="1" applyBorder="1" applyAlignment="1" applyProtection="1">
      <alignment horizontal="left" vertical="center"/>
      <protection/>
    </xf>
    <xf numFmtId="164" fontId="33" fillId="3" borderId="51" xfId="0" applyFont="1" applyFill="1" applyBorder="1" applyAlignment="1" applyProtection="1">
      <alignment horizontal="right" vertical="center"/>
      <protection/>
    </xf>
    <xf numFmtId="164" fontId="84" fillId="4" borderId="0" xfId="0" applyFont="1" applyFill="1" applyBorder="1" applyAlignment="1" applyProtection="1">
      <alignment horizontal="center"/>
      <protection/>
    </xf>
    <xf numFmtId="164" fontId="37" fillId="4" borderId="56" xfId="0" applyFont="1" applyFill="1" applyBorder="1" applyAlignment="1" applyProtection="1">
      <alignment horizontal="left" vertical="center" wrapText="1" indent="1"/>
      <protection/>
    </xf>
    <xf numFmtId="164" fontId="37" fillId="4" borderId="138" xfId="0" applyFont="1" applyFill="1" applyBorder="1" applyAlignment="1" applyProtection="1">
      <alignment horizontal="left" vertical="center" wrapText="1" indent="1"/>
      <protection/>
    </xf>
    <xf numFmtId="164" fontId="0" fillId="4" borderId="139" xfId="0" applyFont="1" applyFill="1" applyBorder="1" applyAlignment="1" applyProtection="1">
      <alignment horizontal="center" vertical="center" wrapText="1"/>
      <protection/>
    </xf>
    <xf numFmtId="164" fontId="35" fillId="4" borderId="140" xfId="0" applyFont="1" applyFill="1" applyBorder="1" applyAlignment="1" applyProtection="1">
      <alignment horizontal="left" vertical="center" wrapText="1" indent="1"/>
      <protection/>
    </xf>
    <xf numFmtId="164" fontId="35" fillId="4" borderId="103" xfId="0" applyFont="1" applyFill="1" applyBorder="1" applyAlignment="1" applyProtection="1">
      <alignment horizontal="left" vertical="center" wrapText="1" indent="1"/>
      <protection/>
    </xf>
    <xf numFmtId="164" fontId="85" fillId="4" borderId="0" xfId="0" applyFont="1" applyFill="1" applyBorder="1" applyAlignment="1" applyProtection="1">
      <alignment horizontal="center" vertical="center"/>
      <protection/>
    </xf>
    <xf numFmtId="171" fontId="40" fillId="4" borderId="15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141" xfId="0" applyFont="1" applyFill="1" applyBorder="1" applyAlignment="1" applyProtection="1">
      <alignment horizontal="left" vertical="center" wrapText="1" indent="1"/>
      <protection/>
    </xf>
    <xf numFmtId="164" fontId="0" fillId="4" borderId="90" xfId="0" applyFont="1" applyFill="1" applyBorder="1" applyAlignment="1" applyProtection="1">
      <alignment horizontal="left" vertical="center" wrapText="1" indent="1"/>
      <protection/>
    </xf>
    <xf numFmtId="164" fontId="0" fillId="4" borderId="142" xfId="0" applyFont="1" applyFill="1" applyBorder="1" applyAlignment="1" applyProtection="1">
      <alignment horizontal="left" vertical="center" wrapText="1" indent="1"/>
      <protection/>
    </xf>
    <xf numFmtId="164" fontId="19" fillId="4" borderId="0" xfId="0" applyFont="1" applyFill="1" applyBorder="1" applyAlignment="1" applyProtection="1">
      <alignment vertical="center"/>
      <protection/>
    </xf>
    <xf numFmtId="164" fontId="0" fillId="4" borderId="16" xfId="0" applyFont="1" applyFill="1" applyBorder="1" applyAlignment="1" applyProtection="1">
      <alignment horizontal="left" vertical="center" wrapText="1" indent="1"/>
      <protection/>
    </xf>
    <xf numFmtId="164" fontId="0" fillId="4" borderId="25" xfId="0" applyFont="1" applyFill="1" applyBorder="1" applyAlignment="1" applyProtection="1">
      <alignment horizontal="left" vertical="center" wrapText="1" indent="1"/>
      <protection/>
    </xf>
    <xf numFmtId="164" fontId="0" fillId="4" borderId="17" xfId="0" applyFont="1" applyFill="1" applyBorder="1" applyAlignment="1" applyProtection="1">
      <alignment horizontal="left" vertical="center" wrapText="1" indent="1"/>
      <protection/>
    </xf>
    <xf numFmtId="164" fontId="0" fillId="4" borderId="54" xfId="0" applyFont="1" applyFill="1" applyBorder="1" applyAlignment="1" applyProtection="1">
      <alignment horizontal="left" vertical="center" indent="1"/>
      <protection/>
    </xf>
    <xf numFmtId="164" fontId="0" fillId="4" borderId="54" xfId="0" applyFont="1" applyFill="1" applyBorder="1" applyAlignment="1" applyProtection="1">
      <alignment horizontal="left" vertical="center" wrapText="1" indent="1"/>
      <protection/>
    </xf>
    <xf numFmtId="164" fontId="0" fillId="4" borderId="55" xfId="0" applyFont="1" applyFill="1" applyBorder="1" applyAlignment="1" applyProtection="1">
      <alignment horizontal="left" vertical="center" wrapText="1" indent="1"/>
      <protection/>
    </xf>
    <xf numFmtId="164" fontId="0" fillId="4" borderId="80" xfId="0" applyFont="1" applyFill="1" applyBorder="1" applyAlignment="1" applyProtection="1">
      <alignment horizontal="center" vertical="center"/>
      <protection/>
    </xf>
    <xf numFmtId="164" fontId="0" fillId="4" borderId="99" xfId="0" applyFont="1" applyFill="1" applyBorder="1" applyAlignment="1" applyProtection="1">
      <alignment horizontal="center" vertical="center"/>
      <protection/>
    </xf>
    <xf numFmtId="164" fontId="23" fillId="4" borderId="15" xfId="0" applyFont="1" applyFill="1" applyBorder="1" applyAlignment="1" applyProtection="1">
      <alignment horizontal="center" vertical="center" wrapText="1"/>
      <protection locked="0"/>
    </xf>
    <xf numFmtId="164" fontId="33" fillId="4" borderId="0" xfId="0" applyFont="1" applyFill="1" applyBorder="1" applyAlignment="1" applyProtection="1">
      <alignment vertical="center"/>
      <protection/>
    </xf>
    <xf numFmtId="164" fontId="27" fillId="0" borderId="54" xfId="0" applyFont="1" applyFill="1" applyBorder="1" applyAlignment="1" applyProtection="1">
      <alignment horizontal="left" vertical="center" wrapText="1" indent="1"/>
      <protection/>
    </xf>
    <xf numFmtId="164" fontId="27" fillId="0" borderId="44" xfId="0" applyFont="1" applyFill="1" applyBorder="1" applyAlignment="1" applyProtection="1">
      <alignment horizontal="center" vertical="center" wrapText="1"/>
      <protection/>
    </xf>
    <xf numFmtId="164" fontId="27" fillId="0" borderId="52" xfId="0" applyFont="1" applyFill="1" applyBorder="1" applyAlignment="1" applyProtection="1">
      <alignment horizontal="left" vertical="center" wrapText="1" indent="1"/>
      <protection/>
    </xf>
    <xf numFmtId="164" fontId="31" fillId="4" borderId="47" xfId="0" applyFont="1" applyFill="1" applyBorder="1" applyAlignment="1" applyProtection="1">
      <alignment/>
      <protection/>
    </xf>
    <xf numFmtId="164" fontId="37" fillId="4" borderId="47" xfId="0" applyFont="1" applyFill="1" applyBorder="1" applyAlignment="1" applyProtection="1">
      <alignment/>
      <protection/>
    </xf>
    <xf numFmtId="164" fontId="37" fillId="4" borderId="47" xfId="0" applyFont="1" applyFill="1" applyBorder="1" applyAlignment="1" applyProtection="1">
      <alignment/>
      <protection/>
    </xf>
    <xf numFmtId="164" fontId="46" fillId="4" borderId="47" xfId="0" applyFont="1" applyFill="1" applyBorder="1" applyAlignment="1" applyProtection="1">
      <alignment/>
      <protection/>
    </xf>
    <xf numFmtId="164" fontId="33" fillId="7" borderId="39" xfId="0" applyFont="1" applyFill="1" applyBorder="1" applyAlignment="1" applyProtection="1">
      <alignment horizontal="left" vertical="center" wrapText="1"/>
      <protection/>
    </xf>
    <xf numFmtId="164" fontId="34" fillId="7" borderId="50" xfId="0" applyFont="1" applyFill="1" applyBorder="1" applyAlignment="1" applyProtection="1">
      <alignment vertical="center"/>
      <protection/>
    </xf>
    <xf numFmtId="164" fontId="33" fillId="7" borderId="21" xfId="0" applyFont="1" applyFill="1" applyBorder="1" applyAlignment="1" applyProtection="1">
      <alignment horizontal="right" vertical="center"/>
      <protection/>
    </xf>
    <xf numFmtId="164" fontId="35" fillId="4" borderId="16" xfId="0" applyFont="1" applyFill="1" applyBorder="1" applyAlignment="1" applyProtection="1">
      <alignment vertical="center"/>
      <protection/>
    </xf>
    <xf numFmtId="164" fontId="35" fillId="4" borderId="16" xfId="0" applyFont="1" applyFill="1" applyBorder="1" applyAlignment="1" applyProtection="1">
      <alignment horizontal="left" vertical="center"/>
      <protection/>
    </xf>
    <xf numFmtId="164" fontId="35" fillId="4" borderId="17" xfId="0" applyFont="1" applyFill="1" applyBorder="1" applyAlignment="1" applyProtection="1">
      <alignment horizontal="left" vertical="center"/>
      <protection/>
    </xf>
    <xf numFmtId="164" fontId="35" fillId="0" borderId="25" xfId="0" applyFont="1" applyFill="1" applyBorder="1" applyAlignment="1" applyProtection="1">
      <alignment horizontal="left" vertical="center"/>
      <protection/>
    </xf>
    <xf numFmtId="164" fontId="35" fillId="0" borderId="24" xfId="0" applyFont="1" applyFill="1" applyBorder="1" applyAlignment="1" applyProtection="1">
      <alignment horizontal="left" vertical="center"/>
      <protection/>
    </xf>
    <xf numFmtId="164" fontId="35" fillId="4" borderId="25" xfId="0" applyFont="1" applyFill="1" applyBorder="1" applyAlignment="1" applyProtection="1">
      <alignment horizontal="left" vertical="center"/>
      <protection/>
    </xf>
    <xf numFmtId="164" fontId="35" fillId="4" borderId="24" xfId="0" applyFont="1" applyFill="1" applyBorder="1" applyAlignment="1" applyProtection="1">
      <alignment horizontal="left" vertical="center"/>
      <protection/>
    </xf>
    <xf numFmtId="164" fontId="35" fillId="4" borderId="52" xfId="0" applyFont="1" applyFill="1" applyBorder="1" applyAlignment="1" applyProtection="1">
      <alignment horizontal="left" vertical="center"/>
      <protection/>
    </xf>
    <xf numFmtId="164" fontId="35" fillId="4" borderId="42" xfId="0" applyFont="1" applyFill="1" applyBorder="1" applyAlignment="1" applyProtection="1">
      <alignment vertical="center"/>
      <protection/>
    </xf>
    <xf numFmtId="164" fontId="26" fillId="4" borderId="80" xfId="0" applyFont="1" applyFill="1" applyBorder="1" applyAlignment="1" applyProtection="1">
      <alignment horizontal="center" vertical="center" wrapText="1"/>
      <protection/>
    </xf>
    <xf numFmtId="164" fontId="67" fillId="4" borderId="93" xfId="0" applyFont="1" applyFill="1" applyBorder="1" applyAlignment="1" applyProtection="1">
      <alignment vertical="center"/>
      <protection/>
    </xf>
    <xf numFmtId="164" fontId="23" fillId="4" borderId="93" xfId="0" applyFont="1" applyFill="1" applyBorder="1" applyAlignment="1" applyProtection="1">
      <alignment horizontal="center" vertical="center" wrapText="1"/>
      <protection locked="0"/>
    </xf>
    <xf numFmtId="164" fontId="87" fillId="4" borderId="0" xfId="0" applyFont="1" applyFill="1" applyBorder="1" applyAlignment="1" applyProtection="1">
      <alignment horizontal="center" vertical="center"/>
      <protection/>
    </xf>
    <xf numFmtId="164" fontId="35" fillId="0" borderId="16" xfId="0" applyFont="1" applyFill="1" applyBorder="1" applyAlignment="1" applyProtection="1">
      <alignment horizontal="left" vertical="center"/>
      <protection/>
    </xf>
    <xf numFmtId="164" fontId="48" fillId="0" borderId="16" xfId="0" applyFont="1" applyFill="1" applyBorder="1" applyAlignment="1" applyProtection="1">
      <alignment horizontal="left" vertical="center"/>
      <protection/>
    </xf>
    <xf numFmtId="164" fontId="35" fillId="4" borderId="42" xfId="0" applyFont="1" applyFill="1" applyBorder="1" applyAlignment="1" applyProtection="1">
      <alignment horizontal="left" vertical="center"/>
      <protection/>
    </xf>
    <xf numFmtId="164" fontId="0" fillId="4" borderId="93" xfId="0" applyFont="1" applyFill="1" applyBorder="1" applyAlignment="1" applyProtection="1">
      <alignment horizontal="center" vertical="center"/>
      <protection/>
    </xf>
    <xf numFmtId="164" fontId="70" fillId="4" borderId="0" xfId="0" applyFont="1" applyFill="1" applyBorder="1" applyAlignment="1" applyProtection="1">
      <alignment vertical="top"/>
      <protection/>
    </xf>
    <xf numFmtId="164" fontId="45" fillId="4" borderId="0" xfId="0" applyFont="1" applyFill="1" applyBorder="1" applyAlignment="1" applyProtection="1">
      <alignment vertical="top"/>
      <protection/>
    </xf>
    <xf numFmtId="164" fontId="0" fillId="4" borderId="0" xfId="0" applyFont="1" applyFill="1" applyBorder="1" applyAlignment="1" applyProtection="1">
      <alignment vertical="top"/>
      <protection/>
    </xf>
    <xf numFmtId="164" fontId="0" fillId="4" borderId="0" xfId="0" applyFont="1" applyFill="1" applyAlignment="1" applyProtection="1">
      <alignment vertical="top"/>
      <protection/>
    </xf>
    <xf numFmtId="164" fontId="47" fillId="4" borderId="80" xfId="0" applyFont="1" applyFill="1" applyBorder="1" applyAlignment="1" applyProtection="1">
      <alignment vertical="center"/>
      <protection/>
    </xf>
    <xf numFmtId="164" fontId="40" fillId="4" borderId="80" xfId="0" applyFont="1" applyFill="1" applyBorder="1" applyAlignment="1" applyProtection="1">
      <alignment horizontal="center" vertical="center" wrapText="1"/>
      <protection/>
    </xf>
    <xf numFmtId="164" fontId="52" fillId="4" borderId="0" xfId="0" applyFont="1" applyFill="1" applyBorder="1" applyAlignment="1" applyProtection="1">
      <alignment vertical="center"/>
      <protection/>
    </xf>
    <xf numFmtId="164" fontId="54" fillId="4" borderId="0" xfId="0" applyFont="1" applyFill="1" applyBorder="1" applyAlignment="1" applyProtection="1">
      <alignment vertical="center"/>
      <protection/>
    </xf>
    <xf numFmtId="164" fontId="26" fillId="4" borderId="113" xfId="0" applyFont="1" applyFill="1" applyBorder="1" applyAlignment="1" applyProtection="1">
      <alignment horizontal="center" vertical="center" wrapText="1"/>
      <protection/>
    </xf>
    <xf numFmtId="164" fontId="43" fillId="4" borderId="45" xfId="0" applyFont="1" applyFill="1" applyBorder="1" applyAlignment="1" applyProtection="1">
      <alignment horizontal="center" vertical="center"/>
      <protection/>
    </xf>
    <xf numFmtId="164" fontId="33" fillId="7" borderId="51" xfId="0" applyFont="1" applyFill="1" applyBorder="1" applyAlignment="1" applyProtection="1">
      <alignment horizontal="right" vertical="center"/>
      <protection/>
    </xf>
    <xf numFmtId="164" fontId="35" fillId="4" borderId="17" xfId="0" applyFont="1" applyFill="1" applyBorder="1" applyAlignment="1" applyProtection="1">
      <alignment horizontal="left" vertical="center" wrapText="1"/>
      <protection/>
    </xf>
    <xf numFmtId="164" fontId="35" fillId="4" borderId="143" xfId="0" applyFont="1" applyFill="1" applyBorder="1" applyAlignment="1" applyProtection="1">
      <alignment horizontal="left" vertical="center" wrapText="1"/>
      <protection/>
    </xf>
    <xf numFmtId="164" fontId="35" fillId="4" borderId="52" xfId="0" applyFont="1" applyFill="1" applyBorder="1" applyAlignment="1" applyProtection="1">
      <alignment horizontal="left" vertical="center" wrapText="1"/>
      <protection/>
    </xf>
    <xf numFmtId="164" fontId="43" fillId="4" borderId="82" xfId="0" applyFont="1" applyFill="1" applyBorder="1" applyAlignment="1" applyProtection="1">
      <alignment horizontal="center" vertical="center" wrapText="1"/>
      <protection/>
    </xf>
    <xf numFmtId="164" fontId="43" fillId="4" borderId="81" xfId="0" applyFont="1" applyFill="1" applyBorder="1" applyAlignment="1" applyProtection="1">
      <alignment horizontal="left" vertical="center" wrapText="1" indent="1"/>
      <protection/>
    </xf>
    <xf numFmtId="164" fontId="47" fillId="4" borderId="43" xfId="0" applyFont="1" applyFill="1" applyBorder="1" applyAlignment="1" applyProtection="1">
      <alignment vertical="center"/>
      <protection/>
    </xf>
    <xf numFmtId="164" fontId="48" fillId="4" borderId="43" xfId="0" applyFont="1" applyFill="1" applyBorder="1" applyAlignment="1" applyProtection="1">
      <alignment vertical="center"/>
      <protection/>
    </xf>
    <xf numFmtId="164" fontId="67" fillId="4" borderId="43" xfId="0" applyFont="1" applyFill="1" applyBorder="1" applyAlignment="1" applyProtection="1">
      <alignment vertical="center"/>
      <protection/>
    </xf>
    <xf numFmtId="164" fontId="48" fillId="4" borderId="43" xfId="0" applyFont="1" applyFill="1" applyBorder="1" applyAlignment="1" applyProtection="1">
      <alignment vertical="center"/>
      <protection/>
    </xf>
    <xf numFmtId="164" fontId="37" fillId="4" borderId="43" xfId="0" applyFont="1" applyFill="1" applyBorder="1" applyAlignment="1" applyProtection="1">
      <alignment vertical="center"/>
      <protection/>
    </xf>
    <xf numFmtId="164" fontId="0" fillId="0" borderId="24" xfId="0" applyBorder="1" applyAlignment="1" applyProtection="1">
      <alignment horizontal="left" vertical="center"/>
      <protection/>
    </xf>
    <xf numFmtId="164" fontId="0" fillId="0" borderId="94" xfId="0" applyBorder="1" applyAlignment="1" applyProtection="1">
      <alignment horizontal="left" vertical="center"/>
      <protection/>
    </xf>
    <xf numFmtId="164" fontId="35" fillId="0" borderId="17" xfId="0" applyFont="1" applyFill="1" applyBorder="1" applyAlignment="1" applyProtection="1">
      <alignment horizontal="left" vertical="center"/>
      <protection/>
    </xf>
    <xf numFmtId="164" fontId="0" fillId="0" borderId="23" xfId="0" applyBorder="1" applyAlignment="1" applyProtection="1">
      <alignment horizontal="left" vertical="center"/>
      <protection/>
    </xf>
    <xf numFmtId="164" fontId="35" fillId="0" borderId="54" xfId="0" applyFont="1" applyFill="1" applyBorder="1" applyAlignment="1" applyProtection="1">
      <alignment horizontal="left" vertical="center"/>
      <protection/>
    </xf>
    <xf numFmtId="164" fontId="0" fillId="0" borderId="144" xfId="0" applyFill="1" applyBorder="1" applyAlignment="1" applyProtection="1">
      <alignment horizontal="left" vertical="center"/>
      <protection/>
    </xf>
    <xf numFmtId="164" fontId="0" fillId="0" borderId="46" xfId="0" applyFill="1" applyBorder="1" applyAlignment="1" applyProtection="1">
      <alignment horizontal="left" vertical="center"/>
      <protection/>
    </xf>
    <xf numFmtId="164" fontId="35" fillId="0" borderId="42" xfId="0" applyFont="1" applyFill="1" applyBorder="1" applyAlignment="1" applyProtection="1">
      <alignment horizontal="left" vertical="center"/>
      <protection/>
    </xf>
    <xf numFmtId="164" fontId="35" fillId="0" borderId="52" xfId="0" applyFont="1" applyFill="1" applyBorder="1" applyAlignment="1" applyProtection="1">
      <alignment horizontal="left" vertical="center"/>
      <protection/>
    </xf>
    <xf numFmtId="164" fontId="26" fillId="4" borderId="81" xfId="0" applyFont="1" applyFill="1" applyBorder="1" applyAlignment="1" applyProtection="1">
      <alignment horizontal="center" vertical="center" wrapText="1"/>
      <protection/>
    </xf>
    <xf numFmtId="164" fontId="0" fillId="0" borderId="24" xfId="0" applyFont="1" applyBorder="1" applyAlignment="1" applyProtection="1">
      <alignment horizontal="left" vertical="center"/>
      <protection/>
    </xf>
    <xf numFmtId="164" fontId="0" fillId="0" borderId="94" xfId="0" applyFont="1" applyBorder="1" applyAlignment="1" applyProtection="1">
      <alignment horizontal="left" vertical="center"/>
      <protection/>
    </xf>
    <xf numFmtId="164" fontId="31" fillId="4" borderId="0" xfId="0" applyFont="1" applyFill="1" applyBorder="1" applyAlignment="1" applyProtection="1">
      <alignment/>
      <protection/>
    </xf>
    <xf numFmtId="164" fontId="26" fillId="4" borderId="0" xfId="0" applyFont="1" applyFill="1" applyBorder="1" applyAlignment="1" applyProtection="1">
      <alignment horizontal="center" vertical="center" wrapText="1"/>
      <protection/>
    </xf>
    <xf numFmtId="164" fontId="0" fillId="0" borderId="24" xfId="0" applyFont="1" applyBorder="1" applyAlignment="1">
      <alignment horizontal="left" vertical="center"/>
    </xf>
    <xf numFmtId="164" fontId="0" fillId="0" borderId="23" xfId="0" applyFont="1" applyBorder="1" applyAlignment="1">
      <alignment horizontal="left" vertical="center"/>
    </xf>
    <xf numFmtId="164" fontId="23" fillId="18" borderId="145" xfId="0" applyFont="1" applyFill="1" applyBorder="1" applyAlignment="1" applyProtection="1">
      <alignment horizontal="center" vertical="top"/>
      <protection/>
    </xf>
    <xf numFmtId="164" fontId="18" fillId="4" borderId="0" xfId="0" applyFont="1" applyFill="1" applyBorder="1" applyAlignment="1">
      <alignment horizontal="center" vertical="center"/>
    </xf>
    <xf numFmtId="164" fontId="89" fillId="0" borderId="22" xfId="0" applyFont="1" applyFill="1" applyBorder="1" applyAlignment="1" applyProtection="1">
      <alignment horizontal="center" wrapText="1"/>
      <protection/>
    </xf>
    <xf numFmtId="164" fontId="0" fillId="0" borderId="24" xfId="0" applyBorder="1" applyAlignment="1" applyProtection="1">
      <alignment/>
      <protection/>
    </xf>
    <xf numFmtId="164" fontId="89" fillId="0" borderId="24" xfId="0" applyFont="1" applyFill="1" applyBorder="1" applyAlignment="1" applyProtection="1">
      <alignment horizontal="center" wrapText="1"/>
      <protection/>
    </xf>
    <xf numFmtId="164" fontId="90" fillId="4" borderId="0" xfId="0" applyFont="1" applyFill="1" applyAlignment="1" applyProtection="1">
      <alignment horizontal="left"/>
      <protection/>
    </xf>
    <xf numFmtId="164" fontId="89" fillId="0" borderId="24" xfId="0" applyFont="1" applyFill="1" applyBorder="1" applyAlignment="1" applyProtection="1">
      <alignment horizontal="center" vertical="top" wrapText="1"/>
      <protection/>
    </xf>
    <xf numFmtId="164" fontId="90" fillId="0" borderId="23" xfId="0" applyFont="1" applyFill="1" applyBorder="1" applyAlignment="1" applyProtection="1">
      <alignment horizontal="center" vertical="top" wrapText="1"/>
      <protection/>
    </xf>
    <xf numFmtId="164" fontId="36" fillId="4" borderId="0" xfId="0" applyFont="1" applyFill="1" applyBorder="1" applyAlignment="1" applyProtection="1">
      <alignment/>
      <protection locked="0"/>
    </xf>
    <xf numFmtId="164" fontId="37" fillId="4" borderId="0" xfId="0" applyFont="1" applyFill="1" applyBorder="1" applyAlignment="1">
      <alignment/>
    </xf>
    <xf numFmtId="164" fontId="37" fillId="4" borderId="0" xfId="0" applyFont="1" applyFill="1" applyAlignment="1">
      <alignment/>
    </xf>
    <xf numFmtId="164" fontId="18" fillId="4" borderId="0" xfId="0" applyFont="1" applyFill="1" applyBorder="1" applyAlignment="1">
      <alignment vertical="top"/>
    </xf>
    <xf numFmtId="164" fontId="91" fillId="4" borderId="146" xfId="0" applyFont="1" applyFill="1" applyBorder="1" applyAlignment="1" applyProtection="1">
      <alignment vertical="top"/>
      <protection/>
    </xf>
    <xf numFmtId="164" fontId="90" fillId="0" borderId="26" xfId="0" applyFont="1" applyFill="1" applyBorder="1" applyAlignment="1" applyProtection="1">
      <alignment horizontal="left" vertical="top" wrapText="1"/>
      <protection/>
    </xf>
    <xf numFmtId="164" fontId="89" fillId="0" borderId="25" xfId="0" applyFont="1" applyFill="1" applyBorder="1" applyAlignment="1" applyProtection="1">
      <alignment horizontal="center" vertical="top" wrapText="1"/>
      <protection/>
    </xf>
    <xf numFmtId="164" fontId="90" fillId="4" borderId="26" xfId="0" applyFont="1" applyFill="1" applyBorder="1" applyAlignment="1" applyProtection="1">
      <alignment horizontal="left" vertical="top"/>
      <protection/>
    </xf>
    <xf numFmtId="164" fontId="90" fillId="0" borderId="23" xfId="0" applyFont="1" applyFill="1" applyBorder="1" applyAlignment="1" applyProtection="1">
      <alignment horizontal="left" vertical="top" wrapText="1"/>
      <protection/>
    </xf>
    <xf numFmtId="164" fontId="36" fillId="4" borderId="0" xfId="0" applyFont="1" applyFill="1" applyBorder="1" applyAlignment="1" applyProtection="1">
      <alignment vertical="top"/>
      <protection locked="0"/>
    </xf>
    <xf numFmtId="164" fontId="37" fillId="4" borderId="0" xfId="0" applyFont="1" applyFill="1" applyBorder="1" applyAlignment="1">
      <alignment vertical="top"/>
    </xf>
    <xf numFmtId="164" fontId="37" fillId="4" borderId="0" xfId="0" applyFont="1" applyFill="1" applyAlignment="1">
      <alignment vertical="top"/>
    </xf>
    <xf numFmtId="164" fontId="40" fillId="4" borderId="113" xfId="0" applyFont="1" applyFill="1" applyBorder="1" applyAlignment="1">
      <alignment horizontal="center" vertical="center"/>
    </xf>
    <xf numFmtId="164" fontId="66" fillId="4" borderId="0" xfId="0" applyFont="1" applyFill="1" applyBorder="1" applyAlignment="1" applyProtection="1">
      <alignment horizontal="center"/>
      <protection locked="0"/>
    </xf>
    <xf numFmtId="164" fontId="73" fillId="4" borderId="0" xfId="0" applyFont="1" applyFill="1" applyBorder="1" applyAlignment="1">
      <alignment horizontal="center"/>
    </xf>
    <xf numFmtId="164" fontId="0" fillId="4" borderId="80" xfId="0" applyFont="1" applyFill="1" applyBorder="1" applyAlignment="1">
      <alignment horizontal="left" indent="1"/>
    </xf>
    <xf numFmtId="164" fontId="0" fillId="4" borderId="0" xfId="0" applyFont="1" applyFill="1" applyBorder="1" applyAlignment="1">
      <alignment/>
    </xf>
    <xf numFmtId="164" fontId="27" fillId="4" borderId="0" xfId="0" applyFont="1" applyFill="1" applyBorder="1" applyAlignment="1">
      <alignment horizontal="left" wrapText="1"/>
    </xf>
    <xf numFmtId="164" fontId="0" fillId="4" borderId="0" xfId="0" applyFont="1" applyFill="1" applyBorder="1" applyAlignment="1">
      <alignment horizontal="left" indent="1"/>
    </xf>
    <xf numFmtId="164" fontId="0" fillId="4" borderId="81" xfId="0" applyFont="1" applyFill="1" applyBorder="1" applyAlignment="1">
      <alignment/>
    </xf>
    <xf numFmtId="164" fontId="40" fillId="4" borderId="113" xfId="0" applyFont="1" applyFill="1" applyBorder="1" applyAlignment="1">
      <alignment horizontal="center" vertical="center" wrapText="1"/>
    </xf>
    <xf numFmtId="164" fontId="40" fillId="4" borderId="112" xfId="0" applyFont="1" applyFill="1" applyBorder="1" applyAlignment="1">
      <alignment horizontal="center" vertical="center"/>
    </xf>
    <xf numFmtId="164" fontId="43" fillId="4" borderId="113" xfId="0" applyFont="1" applyFill="1" applyBorder="1" applyAlignment="1">
      <alignment horizontal="left" vertical="top" wrapText="1" indent="2"/>
    </xf>
    <xf numFmtId="164" fontId="18" fillId="4" borderId="0" xfId="0" applyFont="1" applyFill="1" applyBorder="1" applyAlignment="1">
      <alignment horizontal="center"/>
    </xf>
    <xf numFmtId="164" fontId="86" fillId="4" borderId="113" xfId="0" applyFont="1" applyFill="1" applyBorder="1" applyAlignment="1">
      <alignment horizontal="left" vertical="top" wrapText="1" indent="2"/>
    </xf>
    <xf numFmtId="164" fontId="40" fillId="4" borderId="113" xfId="0" applyFont="1" applyFill="1" applyBorder="1" applyAlignment="1">
      <alignment horizontal="center" vertical="top" wrapText="1"/>
    </xf>
    <xf numFmtId="164" fontId="0" fillId="4" borderId="43" xfId="0" applyFill="1" applyBorder="1" applyAlignment="1" applyProtection="1">
      <alignment/>
      <protection/>
    </xf>
    <xf numFmtId="164" fontId="23" fillId="18" borderId="145" xfId="0" applyFont="1" applyFill="1" applyBorder="1" applyAlignment="1" applyProtection="1">
      <alignment horizontal="center" vertical="center"/>
      <protection/>
    </xf>
    <xf numFmtId="164" fontId="92" fillId="0" borderId="80" xfId="0" applyFont="1" applyBorder="1" applyAlignment="1" applyProtection="1">
      <alignment/>
      <protection/>
    </xf>
    <xf numFmtId="164" fontId="0" fillId="4" borderId="0" xfId="0" applyFill="1" applyBorder="1" applyAlignment="1" applyProtection="1">
      <alignment horizontal="center"/>
      <protection/>
    </xf>
    <xf numFmtId="164" fontId="0" fillId="4" borderId="81" xfId="0" applyFill="1" applyBorder="1" applyAlignment="1" applyProtection="1">
      <alignment/>
      <protection/>
    </xf>
    <xf numFmtId="164" fontId="27" fillId="0" borderId="80" xfId="0" applyFont="1" applyBorder="1" applyAlignment="1" applyProtection="1">
      <alignment/>
      <protection/>
    </xf>
    <xf numFmtId="164" fontId="93" fillId="4" borderId="0" xfId="0" applyFont="1" applyFill="1" applyBorder="1" applyAlignment="1" applyProtection="1">
      <alignment horizontal="center"/>
      <protection/>
    </xf>
    <xf numFmtId="164" fontId="29" fillId="0" borderId="80" xfId="0" applyFont="1" applyBorder="1" applyAlignment="1" applyProtection="1">
      <alignment/>
      <protection/>
    </xf>
    <xf numFmtId="164" fontId="0" fillId="4" borderId="0" xfId="0" applyFont="1" applyFill="1" applyBorder="1" applyAlignment="1" applyProtection="1">
      <alignment horizontal="center"/>
      <protection/>
    </xf>
    <xf numFmtId="164" fontId="0" fillId="4" borderId="81" xfId="0" applyFont="1" applyFill="1" applyBorder="1" applyAlignment="1" applyProtection="1">
      <alignment/>
      <protection/>
    </xf>
    <xf numFmtId="164" fontId="0" fillId="4" borderId="0" xfId="0" applyFont="1" applyFill="1" applyBorder="1" applyAlignment="1" applyProtection="1">
      <alignment/>
      <protection/>
    </xf>
    <xf numFmtId="164" fontId="0" fillId="4" borderId="0" xfId="0" applyFont="1" applyFill="1" applyAlignment="1" applyProtection="1">
      <alignment/>
      <protection/>
    </xf>
    <xf numFmtId="164" fontId="55" fillId="4" borderId="0" xfId="0" applyFont="1" applyFill="1" applyBorder="1" applyAlignment="1" applyProtection="1">
      <alignment horizontal="center"/>
      <protection/>
    </xf>
    <xf numFmtId="164" fontId="51" fillId="0" borderId="80" xfId="0" applyFont="1" applyBorder="1" applyAlignment="1" applyProtection="1">
      <alignment/>
      <protection/>
    </xf>
    <xf numFmtId="164" fontId="51" fillId="4" borderId="0" xfId="0" applyFont="1" applyFill="1" applyBorder="1" applyAlignment="1" applyProtection="1">
      <alignment horizontal="center"/>
      <protection/>
    </xf>
    <xf numFmtId="164" fontId="51" fillId="4" borderId="0" xfId="0" applyFont="1" applyFill="1" applyBorder="1" applyAlignment="1" applyProtection="1">
      <alignment/>
      <protection/>
    </xf>
    <xf numFmtId="164" fontId="51" fillId="4" borderId="81" xfId="0" applyFont="1" applyFill="1" applyBorder="1" applyAlignment="1" applyProtection="1">
      <alignment/>
      <protection/>
    </xf>
    <xf numFmtId="164" fontId="51" fillId="4" borderId="0" xfId="0" applyFont="1" applyFill="1" applyBorder="1" applyAlignment="1" applyProtection="1">
      <alignment/>
      <protection/>
    </xf>
    <xf numFmtId="164" fontId="51" fillId="4" borderId="0" xfId="0" applyFont="1" applyFill="1" applyAlignment="1" applyProtection="1">
      <alignment/>
      <protection/>
    </xf>
    <xf numFmtId="164" fontId="92" fillId="0" borderId="82" xfId="0" applyFont="1" applyBorder="1" applyAlignment="1" applyProtection="1">
      <alignment/>
      <protection/>
    </xf>
    <xf numFmtId="164" fontId="0" fillId="4" borderId="61" xfId="0" applyFill="1" applyBorder="1" applyAlignment="1" applyProtection="1">
      <alignment horizontal="center"/>
      <protection/>
    </xf>
    <xf numFmtId="164" fontId="0" fillId="4" borderId="61" xfId="0" applyFill="1" applyBorder="1" applyAlignment="1" applyProtection="1">
      <alignment/>
      <protection/>
    </xf>
    <xf numFmtId="164" fontId="0" fillId="4" borderId="83" xfId="0" applyFill="1" applyBorder="1" applyAlignment="1" applyProtection="1">
      <alignment/>
      <protection/>
    </xf>
    <xf numFmtId="164" fontId="0" fillId="0" borderId="80" xfId="0" applyFont="1" applyBorder="1" applyAlignment="1" applyProtection="1">
      <alignment/>
      <protection/>
    </xf>
    <xf numFmtId="164" fontId="92" fillId="0" borderId="80" xfId="0" applyFont="1" applyBorder="1" applyAlignment="1" applyProtection="1">
      <alignment/>
      <protection/>
    </xf>
    <xf numFmtId="164" fontId="0" fillId="0" borderId="80" xfId="0" applyFont="1" applyBorder="1" applyAlignment="1" applyProtection="1">
      <alignment/>
      <protection/>
    </xf>
    <xf numFmtId="164" fontId="94" fillId="0" borderId="80" xfId="20" applyNumberFormat="1" applyFont="1" applyFill="1" applyBorder="1" applyAlignment="1" applyProtection="1">
      <alignment/>
      <protection/>
    </xf>
    <xf numFmtId="164" fontId="27" fillId="0" borderId="80" xfId="0" applyFont="1" applyBorder="1" applyAlignment="1" applyProtection="1">
      <alignment/>
      <protection/>
    </xf>
    <xf numFmtId="164" fontId="94" fillId="0" borderId="80" xfId="0" applyFont="1" applyBorder="1" applyAlignment="1" applyProtection="1">
      <alignment/>
      <protection/>
    </xf>
    <xf numFmtId="164" fontId="94" fillId="4" borderId="0" xfId="0" applyFont="1" applyFill="1" applyBorder="1" applyAlignment="1" applyProtection="1">
      <alignment/>
      <protection/>
    </xf>
    <xf numFmtId="164" fontId="94" fillId="0" borderId="58" xfId="20" applyNumberFormat="1" applyFont="1" applyFill="1" applyBorder="1" applyAlignment="1" applyProtection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60% - Colore 1" xfId="33"/>
    <cellStyle name="60% - Colore 2" xfId="34"/>
    <cellStyle name="60% - Colore 3" xfId="35"/>
    <cellStyle name="60% - Colore 4" xfId="36"/>
    <cellStyle name="60% - Colore 5" xfId="37"/>
    <cellStyle name="60% - Colore 6" xfId="38"/>
    <cellStyle name="Calcolo" xfId="39"/>
    <cellStyle name="Cella collegata" xfId="40"/>
    <cellStyle name="Cella da controllar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Input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dxfs count="4">
    <dxf>
      <font>
        <b/>
        <i val="0"/>
        <color rgb="FFFF0000"/>
      </font>
      <fill>
        <patternFill patternType="solid">
          <fgColor rgb="FFFFFFCC"/>
          <bgColor rgb="FFFFFFFF"/>
        </patternFill>
      </fill>
      <border/>
    </dxf>
    <dxf>
      <font>
        <b/>
        <i val="0"/>
        <color rgb="FFFF0000"/>
      </font>
      <border/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  <dxf>
      <font>
        <b/>
        <i val="0"/>
        <color rgb="FFFFFF99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3</xdr:col>
      <xdr:colOff>47625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15525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73"/>
  <sheetViews>
    <sheetView showGridLines="0" tabSelected="1" zoomScale="122" zoomScaleNormal="122" zoomScaleSheetLayoutView="100" workbookViewId="0" topLeftCell="A320">
      <selection activeCell="B352" sqref="B352"/>
    </sheetView>
  </sheetViews>
  <sheetFormatPr defaultColWidth="8.00390625" defaultRowHeight="12.75"/>
  <cols>
    <col min="1" max="1" width="2.140625" style="1" customWidth="1"/>
    <col min="2" max="3" width="11.57421875" style="2" customWidth="1"/>
    <col min="4" max="4" width="11.28125" style="2" customWidth="1"/>
    <col min="5" max="6" width="11.57421875" style="2" customWidth="1"/>
    <col min="7" max="7" width="22.421875" style="2" customWidth="1"/>
    <col min="8" max="13" width="11.57421875" style="2" customWidth="1"/>
    <col min="14" max="14" width="2.140625" style="3" customWidth="1"/>
    <col min="15" max="15" width="9.57421875" style="4" customWidth="1"/>
    <col min="16" max="16" width="10.00390625" style="4" customWidth="1"/>
    <col min="17" max="28" width="9.140625" style="4" customWidth="1"/>
    <col min="29" max="43" width="9.140625" style="5" customWidth="1"/>
    <col min="44" max="16384" width="9.140625" style="6" customWidth="1"/>
  </cols>
  <sheetData>
    <row r="1" spans="2:28" ht="24" customHeight="1">
      <c r="B1" s="7"/>
      <c r="C1" s="7"/>
      <c r="E1" s="8" t="s">
        <v>0</v>
      </c>
      <c r="F1" s="8"/>
      <c r="G1" s="8"/>
      <c r="H1" s="8"/>
      <c r="I1" s="8"/>
      <c r="J1" s="8"/>
      <c r="K1" s="8"/>
      <c r="L1" s="8"/>
      <c r="M1" s="8"/>
      <c r="N1" s="9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21" customHeight="1">
      <c r="B2" s="10"/>
      <c r="C2" s="10"/>
      <c r="D2" s="11"/>
      <c r="E2" s="12" t="s">
        <v>1</v>
      </c>
      <c r="F2" s="12"/>
      <c r="G2" s="12"/>
      <c r="H2" s="12"/>
      <c r="I2" s="12"/>
      <c r="J2" s="12"/>
      <c r="K2" s="12"/>
      <c r="L2" s="12"/>
      <c r="M2" s="12"/>
      <c r="N2" s="9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4.5" customHeight="1">
      <c r="A3" s="13"/>
      <c r="B3" s="7"/>
      <c r="C3" s="7"/>
      <c r="I3" s="6"/>
      <c r="J3" s="6"/>
      <c r="K3" s="6"/>
      <c r="L3" s="6"/>
      <c r="M3" s="6"/>
      <c r="N3" s="9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43" s="17" customFormat="1" ht="21" customHeight="1">
      <c r="A4" s="13"/>
      <c r="B4" s="14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s="17" customFormat="1" ht="21" customHeight="1">
      <c r="A5" s="13"/>
      <c r="B5" s="18"/>
      <c r="C5" s="18"/>
      <c r="D5" s="18"/>
      <c r="E5" s="18"/>
      <c r="F5" s="18"/>
      <c r="G5" s="19" t="s">
        <v>3</v>
      </c>
      <c r="H5" s="20"/>
      <c r="I5" s="18"/>
      <c r="J5" s="18"/>
      <c r="K5" s="18"/>
      <c r="L5" s="18"/>
      <c r="M5" s="18"/>
      <c r="N5" s="1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s="24" customFormat="1" ht="29.25" customHeight="1">
      <c r="A6" s="13"/>
      <c r="B6" s="21" t="s">
        <v>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28" ht="51.75" customHeight="1">
      <c r="A7" s="13"/>
      <c r="B7" s="25" t="s">
        <v>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6.5" customHeight="1">
      <c r="A8" s="13"/>
      <c r="B8" s="26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4.25" customHeight="1">
      <c r="A9" s="13"/>
      <c r="B9" s="27" t="s">
        <v>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5.75" customHeight="1">
      <c r="A10" s="13"/>
      <c r="B10" s="28"/>
      <c r="C10" s="29" t="s">
        <v>8</v>
      </c>
      <c r="D10" s="29"/>
      <c r="E10" s="29"/>
      <c r="F10" s="29"/>
      <c r="G10" s="29"/>
      <c r="H10" s="28"/>
      <c r="I10" s="30" t="s">
        <v>9</v>
      </c>
      <c r="J10" s="30"/>
      <c r="K10" s="30"/>
      <c r="L10" s="30"/>
      <c r="M10" s="30"/>
      <c r="N10" s="9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 ht="58.5" customHeight="1">
      <c r="B11" s="31" t="s">
        <v>10</v>
      </c>
      <c r="C11" s="31"/>
      <c r="D11" s="31"/>
      <c r="E11" s="31"/>
      <c r="F11" s="31"/>
      <c r="G11" s="31"/>
      <c r="H11" s="31" t="s">
        <v>11</v>
      </c>
      <c r="I11" s="31"/>
      <c r="J11" s="31"/>
      <c r="K11" s="31"/>
      <c r="L11" s="31"/>
      <c r="M11" s="31"/>
      <c r="N11" s="9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14" s="5" customFormat="1" ht="3" customHeight="1">
      <c r="A12" s="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9"/>
    </row>
    <row r="13" spans="2:28" ht="15" customHeight="1">
      <c r="B13" s="33"/>
      <c r="C13" s="33"/>
      <c r="D13" s="33"/>
      <c r="E13" s="33"/>
      <c r="F13" s="34" t="s">
        <v>12</v>
      </c>
      <c r="G13" s="34"/>
      <c r="H13" s="34"/>
      <c r="I13" s="34"/>
      <c r="J13" s="34"/>
      <c r="K13" s="34"/>
      <c r="L13" s="35" t="s">
        <v>13</v>
      </c>
      <c r="M13" s="35"/>
      <c r="N13" s="9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43" s="44" customFormat="1" ht="24" customHeight="1">
      <c r="A14" s="1"/>
      <c r="B14" s="36" t="s">
        <v>14</v>
      </c>
      <c r="C14" s="36"/>
      <c r="D14" s="37"/>
      <c r="E14" s="38"/>
      <c r="F14" s="38"/>
      <c r="G14" s="38"/>
      <c r="H14" s="38"/>
      <c r="I14" s="38"/>
      <c r="J14" s="39" t="s">
        <v>15</v>
      </c>
      <c r="K14" s="39"/>
      <c r="L14" s="39" t="s">
        <v>16</v>
      </c>
      <c r="M14" s="37"/>
      <c r="N14" s="40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2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</row>
    <row r="15" spans="1:43" s="44" customFormat="1" ht="24" customHeight="1">
      <c r="A15" s="1"/>
      <c r="B15" s="45" t="s">
        <v>17</v>
      </c>
      <c r="C15" s="46"/>
      <c r="D15" s="47" t="s">
        <v>18</v>
      </c>
      <c r="E15" s="38"/>
      <c r="F15" s="38"/>
      <c r="G15" s="38"/>
      <c r="H15" s="38"/>
      <c r="I15" s="38"/>
      <c r="J15" s="38"/>
      <c r="K15" s="48" t="s">
        <v>19</v>
      </c>
      <c r="L15" s="37"/>
      <c r="M15" s="37"/>
      <c r="N15" s="49"/>
      <c r="O15" s="41"/>
      <c r="P15" s="41"/>
      <c r="Q15" s="43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2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</row>
    <row r="16" spans="1:43" s="44" customFormat="1" ht="24" customHeight="1">
      <c r="A16" s="1"/>
      <c r="B16" s="36" t="s">
        <v>20</v>
      </c>
      <c r="C16" s="36"/>
      <c r="D16" s="50"/>
      <c r="E16" s="50"/>
      <c r="F16" s="50"/>
      <c r="G16" s="50"/>
      <c r="H16" s="50"/>
      <c r="I16" s="50"/>
      <c r="J16" s="50"/>
      <c r="K16" s="50"/>
      <c r="L16" s="47" t="s">
        <v>21</v>
      </c>
      <c r="M16" s="51"/>
      <c r="N16" s="49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2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</row>
    <row r="17" spans="1:43" s="44" customFormat="1" ht="24" customHeight="1">
      <c r="A17" s="1"/>
      <c r="B17" s="45" t="s">
        <v>22</v>
      </c>
      <c r="C17" s="52"/>
      <c r="D17" s="53"/>
      <c r="E17" s="53"/>
      <c r="F17" s="53"/>
      <c r="G17" s="53"/>
      <c r="H17" s="53"/>
      <c r="I17" s="53"/>
      <c r="J17" s="54" t="s">
        <v>23</v>
      </c>
      <c r="K17" s="54"/>
      <c r="L17" s="55"/>
      <c r="M17" s="55"/>
      <c r="N17" s="49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2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</row>
    <row r="18" spans="1:43" s="44" customFormat="1" ht="24" customHeight="1">
      <c r="A18" s="1"/>
      <c r="B18" s="56" t="s">
        <v>24</v>
      </c>
      <c r="C18" s="56"/>
      <c r="D18" s="57"/>
      <c r="E18" s="57"/>
      <c r="F18" s="57"/>
      <c r="G18" s="58" t="s">
        <v>25</v>
      </c>
      <c r="H18" s="57"/>
      <c r="I18" s="57"/>
      <c r="J18" s="47" t="s">
        <v>26</v>
      </c>
      <c r="K18" s="59"/>
      <c r="L18" s="59"/>
      <c r="M18" s="59"/>
      <c r="N18" s="49"/>
      <c r="P18" s="41"/>
      <c r="Q18" s="43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2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</row>
    <row r="19" spans="1:43" s="44" customFormat="1" ht="24" customHeight="1">
      <c r="A19" s="1"/>
      <c r="B19" s="60" t="s">
        <v>27</v>
      </c>
      <c r="C19" s="61"/>
      <c r="D19" s="61"/>
      <c r="E19" s="61"/>
      <c r="F19" s="61"/>
      <c r="G19" s="62" t="s">
        <v>28</v>
      </c>
      <c r="H19" s="62"/>
      <c r="I19" s="63"/>
      <c r="J19" s="63"/>
      <c r="K19" s="63"/>
      <c r="L19" s="63"/>
      <c r="M19" s="63"/>
      <c r="N19" s="49"/>
      <c r="O19" s="41"/>
      <c r="P19" s="41"/>
      <c r="Q19" s="43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2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</row>
    <row r="20" spans="1:43" s="44" customFormat="1" ht="24" customHeight="1">
      <c r="A20" s="1"/>
      <c r="B20" s="64" t="s">
        <v>29</v>
      </c>
      <c r="C20" s="65" t="s">
        <v>30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49"/>
      <c r="O20" s="41"/>
      <c r="P20" s="41"/>
      <c r="Q20" s="43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2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</row>
    <row r="21" spans="1:43" s="44" customFormat="1" ht="28.5" customHeight="1">
      <c r="A21" s="1"/>
      <c r="B21" s="66" t="s">
        <v>31</v>
      </c>
      <c r="C21" s="66"/>
      <c r="D21" s="28"/>
      <c r="E21" s="67" t="s">
        <v>32</v>
      </c>
      <c r="F21" s="67"/>
      <c r="G21" s="67"/>
      <c r="H21" s="67"/>
      <c r="I21" s="67"/>
      <c r="J21" s="67"/>
      <c r="K21" s="67"/>
      <c r="L21" s="67"/>
      <c r="M21" s="67"/>
      <c r="N21" s="49"/>
      <c r="P21" s="41"/>
      <c r="Q21" s="41"/>
      <c r="R21" s="41"/>
      <c r="S21" s="41"/>
      <c r="T21" s="41"/>
      <c r="U21" s="41"/>
      <c r="V21" s="41"/>
      <c r="W21" s="41"/>
      <c r="X21" s="41"/>
      <c r="Y21" s="43"/>
      <c r="Z21" s="41"/>
      <c r="AA21" s="41"/>
      <c r="AB21" s="42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</row>
    <row r="22" spans="1:43" s="44" customFormat="1" ht="28.5" customHeight="1">
      <c r="A22" s="1"/>
      <c r="B22" s="66"/>
      <c r="C22" s="66"/>
      <c r="D22" s="28"/>
      <c r="E22" s="68" t="s">
        <v>33</v>
      </c>
      <c r="F22" s="68"/>
      <c r="G22" s="68"/>
      <c r="H22" s="68"/>
      <c r="I22" s="68"/>
      <c r="J22" s="68"/>
      <c r="K22" s="68"/>
      <c r="L22" s="68"/>
      <c r="M22" s="68"/>
      <c r="N22" s="69"/>
      <c r="P22" s="41"/>
      <c r="Q22" s="41"/>
      <c r="R22" s="41"/>
      <c r="S22" s="41"/>
      <c r="T22" s="41"/>
      <c r="U22" s="41"/>
      <c r="V22" s="41"/>
      <c r="W22" s="41"/>
      <c r="X22" s="41"/>
      <c r="Y22" s="43"/>
      <c r="Z22" s="41"/>
      <c r="AA22" s="41"/>
      <c r="AB22" s="42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</row>
    <row r="23" spans="1:43" s="44" customFormat="1" ht="52.5" customHeight="1">
      <c r="A23" s="1"/>
      <c r="B23" s="70" t="s">
        <v>34</v>
      </c>
      <c r="C23" s="70"/>
      <c r="D23" s="71"/>
      <c r="E23" s="71"/>
      <c r="F23" s="71"/>
      <c r="G23" s="71"/>
      <c r="H23" s="72"/>
      <c r="I23" s="72"/>
      <c r="J23" s="71"/>
      <c r="K23" s="71"/>
      <c r="L23" s="71"/>
      <c r="M23" s="71"/>
      <c r="N23" s="49"/>
      <c r="P23" s="41"/>
      <c r="Q23" s="41"/>
      <c r="R23" s="41"/>
      <c r="S23" s="41"/>
      <c r="T23" s="41"/>
      <c r="U23" s="41"/>
      <c r="V23" s="41"/>
      <c r="W23" s="41"/>
      <c r="X23" s="41"/>
      <c r="Y23" s="43"/>
      <c r="Z23" s="41"/>
      <c r="AA23" s="41"/>
      <c r="AB23" s="42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</row>
    <row r="24" spans="1:43" s="44" customFormat="1" ht="16.5" customHeight="1">
      <c r="A24" s="1"/>
      <c r="B24" s="73"/>
      <c r="C24" s="73"/>
      <c r="D24" s="73"/>
      <c r="E24" s="73"/>
      <c r="F24" s="74" t="s">
        <v>35</v>
      </c>
      <c r="G24" s="74"/>
      <c r="H24" s="74"/>
      <c r="I24" s="74"/>
      <c r="J24" s="74"/>
      <c r="K24" s="74"/>
      <c r="L24" s="74"/>
      <c r="M24" s="74"/>
      <c r="N24" s="49"/>
      <c r="P24" s="41"/>
      <c r="Q24" s="41"/>
      <c r="R24" s="41"/>
      <c r="S24" s="41"/>
      <c r="T24" s="41"/>
      <c r="U24" s="41"/>
      <c r="V24" s="41"/>
      <c r="W24" s="41"/>
      <c r="X24" s="41"/>
      <c r="Y24" s="43"/>
      <c r="Z24" s="41"/>
      <c r="AA24" s="41"/>
      <c r="AB24" s="42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</row>
    <row r="25" spans="1:43" s="44" customFormat="1" ht="18.75" customHeight="1" hidden="1">
      <c r="A25" s="1"/>
      <c r="B25" s="75"/>
      <c r="C25" s="75"/>
      <c r="D25" s="75"/>
      <c r="E25" s="75"/>
      <c r="F25" s="76"/>
      <c r="G25" s="76"/>
      <c r="H25" s="76"/>
      <c r="I25" s="76"/>
      <c r="J25" s="76"/>
      <c r="K25" s="76"/>
      <c r="L25" s="76"/>
      <c r="M25" s="77"/>
      <c r="N25" s="49"/>
      <c r="P25" s="41"/>
      <c r="Q25" s="41"/>
      <c r="R25" s="41"/>
      <c r="S25" s="41"/>
      <c r="T25" s="41"/>
      <c r="U25" s="41"/>
      <c r="V25" s="41"/>
      <c r="W25" s="41"/>
      <c r="X25" s="41"/>
      <c r="Y25" s="43"/>
      <c r="Z25" s="41"/>
      <c r="AA25" s="41"/>
      <c r="AB25" s="42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</row>
    <row r="26" spans="1:43" s="44" customFormat="1" ht="18.75" customHeight="1">
      <c r="A26" s="1"/>
      <c r="B26" s="28"/>
      <c r="C26" s="78" t="s">
        <v>36</v>
      </c>
      <c r="D26" s="78"/>
      <c r="E26" s="28"/>
      <c r="F26" s="78" t="s">
        <v>37</v>
      </c>
      <c r="G26" s="78"/>
      <c r="H26" s="28"/>
      <c r="I26" s="78" t="s">
        <v>38</v>
      </c>
      <c r="J26" s="78"/>
      <c r="K26" s="76"/>
      <c r="L26" s="76"/>
      <c r="M26" s="77"/>
      <c r="N26" s="49"/>
      <c r="P26" s="41"/>
      <c r="Q26" s="41"/>
      <c r="R26" s="41"/>
      <c r="S26" s="41"/>
      <c r="T26" s="41"/>
      <c r="U26" s="41"/>
      <c r="V26" s="41"/>
      <c r="W26" s="41"/>
      <c r="X26" s="41"/>
      <c r="Y26" s="43"/>
      <c r="Z26" s="41"/>
      <c r="AA26" s="41"/>
      <c r="AB26" s="42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</row>
    <row r="27" spans="1:43" s="44" customFormat="1" ht="24.75" customHeight="1">
      <c r="A27" s="1"/>
      <c r="B27" s="28"/>
      <c r="C27" s="79" t="s">
        <v>39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49"/>
      <c r="P27" s="41"/>
      <c r="Q27" s="41"/>
      <c r="R27" s="41"/>
      <c r="S27" s="41"/>
      <c r="T27" s="41"/>
      <c r="U27" s="41"/>
      <c r="V27" s="41"/>
      <c r="W27" s="41"/>
      <c r="X27" s="41"/>
      <c r="Y27" s="43"/>
      <c r="Z27" s="41"/>
      <c r="AA27" s="41"/>
      <c r="AB27" s="42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</row>
    <row r="28" spans="1:43" s="82" customFormat="1" ht="19.5" customHeight="1">
      <c r="A28" s="80"/>
      <c r="B28" s="28"/>
      <c r="C28" s="79" t="s">
        <v>40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1"/>
      <c r="P28" s="83"/>
      <c r="Q28" s="83"/>
      <c r="R28" s="83"/>
      <c r="S28" s="83"/>
      <c r="T28" s="83"/>
      <c r="U28" s="83"/>
      <c r="V28" s="83"/>
      <c r="W28" s="83"/>
      <c r="X28" s="83"/>
      <c r="Y28" s="84"/>
      <c r="Z28" s="83"/>
      <c r="AA28" s="83"/>
      <c r="AB28" s="85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</row>
    <row r="29" spans="1:43" s="95" customFormat="1" ht="20.25" customHeight="1">
      <c r="A29" s="86"/>
      <c r="B29" s="87"/>
      <c r="C29" s="88"/>
      <c r="D29" s="88"/>
      <c r="E29" s="88"/>
      <c r="F29" s="88"/>
      <c r="G29" s="88"/>
      <c r="H29" s="87"/>
      <c r="I29" s="88"/>
      <c r="J29" s="89"/>
      <c r="K29" s="88"/>
      <c r="L29" s="88"/>
      <c r="M29" s="88"/>
      <c r="N29" s="90"/>
      <c r="O29" s="91"/>
      <c r="P29" s="91"/>
      <c r="Q29" s="92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3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</row>
    <row r="30" spans="1:43" s="44" customFormat="1" ht="15" customHeight="1">
      <c r="A30" s="1"/>
      <c r="B30" s="73"/>
      <c r="C30" s="73"/>
      <c r="D30" s="73"/>
      <c r="E30" s="73"/>
      <c r="F30" s="74" t="s">
        <v>41</v>
      </c>
      <c r="G30" s="74"/>
      <c r="H30" s="74"/>
      <c r="I30" s="74"/>
      <c r="J30" s="74"/>
      <c r="K30" s="74"/>
      <c r="L30" s="74"/>
      <c r="M30" s="74"/>
      <c r="N30" s="96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</row>
    <row r="31" spans="1:43" s="44" customFormat="1" ht="18" customHeight="1">
      <c r="A31" s="1"/>
      <c r="B31" s="97" t="s">
        <v>42</v>
      </c>
      <c r="C31" s="98"/>
      <c r="D31" s="98"/>
      <c r="E31" s="98"/>
      <c r="F31" s="98"/>
      <c r="G31" s="98"/>
      <c r="H31" s="99" t="s">
        <v>43</v>
      </c>
      <c r="I31" s="100"/>
      <c r="J31" s="100"/>
      <c r="K31" s="100"/>
      <c r="L31" s="100"/>
      <c r="M31" s="100"/>
      <c r="N31" s="96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</row>
    <row r="32" spans="1:43" s="44" customFormat="1" ht="18" customHeight="1">
      <c r="A32" s="1"/>
      <c r="B32" s="97" t="s">
        <v>44</v>
      </c>
      <c r="C32" s="101"/>
      <c r="D32" s="102" t="s">
        <v>18</v>
      </c>
      <c r="E32" s="98"/>
      <c r="F32" s="98"/>
      <c r="G32" s="98"/>
      <c r="H32" s="47" t="s">
        <v>22</v>
      </c>
      <c r="I32" s="47"/>
      <c r="J32" s="98"/>
      <c r="K32" s="98"/>
      <c r="L32" s="99" t="s">
        <v>45</v>
      </c>
      <c r="M32" s="100"/>
      <c r="N32" s="96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</row>
    <row r="33" spans="1:43" s="44" customFormat="1" ht="18" customHeight="1">
      <c r="A33" s="13"/>
      <c r="B33" s="36" t="s">
        <v>24</v>
      </c>
      <c r="C33" s="36"/>
      <c r="D33" s="98"/>
      <c r="E33" s="98"/>
      <c r="F33" s="98"/>
      <c r="G33" s="98"/>
      <c r="H33" s="99" t="s">
        <v>46</v>
      </c>
      <c r="I33" s="103"/>
      <c r="J33" s="103"/>
      <c r="K33" s="103"/>
      <c r="L33" s="103"/>
      <c r="M33" s="103"/>
      <c r="N33" s="96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</row>
    <row r="34" spans="1:43" s="44" customFormat="1" ht="18" customHeight="1">
      <c r="A34" s="13"/>
      <c r="B34" s="104" t="s">
        <v>26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96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</row>
    <row r="35" spans="1:43" s="44" customFormat="1" ht="3" customHeight="1">
      <c r="A35" s="1"/>
      <c r="B35" s="106"/>
      <c r="C35" s="107"/>
      <c r="D35" s="107"/>
      <c r="E35" s="108"/>
      <c r="F35" s="109"/>
      <c r="G35" s="110"/>
      <c r="H35" s="110"/>
      <c r="I35" s="111"/>
      <c r="J35" s="112"/>
      <c r="K35" s="112"/>
      <c r="L35" s="112"/>
      <c r="M35" s="112"/>
      <c r="N35" s="96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</row>
    <row r="36" spans="1:43" s="44" customFormat="1" ht="15" customHeight="1">
      <c r="A36" s="1"/>
      <c r="B36" s="73"/>
      <c r="C36" s="73"/>
      <c r="D36" s="73"/>
      <c r="E36" s="73"/>
      <c r="F36" s="74" t="s">
        <v>47</v>
      </c>
      <c r="G36" s="74"/>
      <c r="H36" s="74"/>
      <c r="I36" s="74"/>
      <c r="J36" s="74"/>
      <c r="K36" s="74"/>
      <c r="L36" s="74"/>
      <c r="M36" s="74"/>
      <c r="N36" s="96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</row>
    <row r="37" spans="1:43" s="44" customFormat="1" ht="18" customHeight="1">
      <c r="A37" s="1"/>
      <c r="B37" s="113" t="s">
        <v>48</v>
      </c>
      <c r="C37" s="113"/>
      <c r="D37" s="113"/>
      <c r="E37" s="113"/>
      <c r="F37" s="113"/>
      <c r="G37" s="113"/>
      <c r="H37" s="114" t="s">
        <v>49</v>
      </c>
      <c r="I37" s="114"/>
      <c r="J37" s="114"/>
      <c r="K37" s="114"/>
      <c r="L37" s="114"/>
      <c r="M37" s="114"/>
      <c r="N37" s="96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</row>
    <row r="38" spans="1:43" s="44" customFormat="1" ht="18" customHeight="1">
      <c r="A38" s="1"/>
      <c r="B38" s="115"/>
      <c r="C38" s="115"/>
      <c r="D38" s="115"/>
      <c r="E38" s="115"/>
      <c r="F38" s="115"/>
      <c r="G38" s="115"/>
      <c r="H38" s="116"/>
      <c r="I38" s="116"/>
      <c r="J38" s="116"/>
      <c r="K38" s="116"/>
      <c r="L38" s="116"/>
      <c r="M38" s="116"/>
      <c r="N38" s="96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</row>
    <row r="39" spans="1:43" s="122" customFormat="1" ht="3" customHeight="1">
      <c r="A39" s="1"/>
      <c r="B39" s="117"/>
      <c r="C39" s="117"/>
      <c r="D39" s="117"/>
      <c r="E39" s="118"/>
      <c r="F39" s="118"/>
      <c r="G39" s="118"/>
      <c r="H39" s="118"/>
      <c r="I39" s="118"/>
      <c r="J39" s="118"/>
      <c r="K39" s="118"/>
      <c r="L39" s="119"/>
      <c r="M39" s="119"/>
      <c r="N39" s="120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</row>
    <row r="40" spans="1:38" s="130" customFormat="1" ht="15" customHeight="1">
      <c r="A40" s="13"/>
      <c r="B40" s="123"/>
      <c r="C40" s="123"/>
      <c r="D40" s="123"/>
      <c r="E40" s="124"/>
      <c r="F40" s="125" t="s">
        <v>50</v>
      </c>
      <c r="G40" s="125"/>
      <c r="H40" s="125"/>
      <c r="I40" s="125"/>
      <c r="J40" s="125"/>
      <c r="K40" s="125"/>
      <c r="L40" s="126" t="s">
        <v>13</v>
      </c>
      <c r="M40" s="126"/>
      <c r="N40" s="90"/>
      <c r="O40" s="127"/>
      <c r="P40" s="127"/>
      <c r="Q40" s="127"/>
      <c r="R40" s="127"/>
      <c r="S40" s="127"/>
      <c r="T40" s="127"/>
      <c r="U40" s="127"/>
      <c r="V40" s="127"/>
      <c r="W40" s="128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</row>
    <row r="41" spans="1:38" s="130" customFormat="1" ht="15" customHeight="1">
      <c r="A41" s="13"/>
      <c r="B41" s="131" t="s">
        <v>51</v>
      </c>
      <c r="C41" s="131"/>
      <c r="D41" s="131"/>
      <c r="E41" s="132"/>
      <c r="F41" s="133" t="s">
        <v>52</v>
      </c>
      <c r="G41" s="133"/>
      <c r="H41" s="133"/>
      <c r="I41" s="133"/>
      <c r="J41" s="133"/>
      <c r="K41" s="133"/>
      <c r="L41" s="133"/>
      <c r="M41" s="133"/>
      <c r="N41" s="90"/>
      <c r="O41" s="127"/>
      <c r="P41" s="127"/>
      <c r="Q41" s="127"/>
      <c r="R41" s="127"/>
      <c r="S41" s="127"/>
      <c r="T41" s="127"/>
      <c r="U41" s="127"/>
      <c r="V41" s="127"/>
      <c r="W41" s="128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</row>
    <row r="42" spans="1:39" s="139" customFormat="1" ht="19.5" customHeight="1">
      <c r="A42" s="134"/>
      <c r="B42" s="28"/>
      <c r="C42" s="78" t="s">
        <v>53</v>
      </c>
      <c r="D42" s="78"/>
      <c r="E42" s="28"/>
      <c r="F42" s="135" t="s">
        <v>54</v>
      </c>
      <c r="G42" s="135"/>
      <c r="H42" s="135"/>
      <c r="I42" s="135"/>
      <c r="J42" s="135"/>
      <c r="K42" s="135"/>
      <c r="L42" s="135"/>
      <c r="M42" s="135"/>
      <c r="N42" s="81"/>
      <c r="O42" s="136"/>
      <c r="P42" s="136"/>
      <c r="Q42" s="136"/>
      <c r="R42" s="136"/>
      <c r="S42" s="136"/>
      <c r="T42" s="136"/>
      <c r="U42" s="136"/>
      <c r="V42" s="136"/>
      <c r="W42" s="136"/>
      <c r="X42" s="137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</row>
    <row r="43" spans="1:43" s="95" customFormat="1" ht="3" customHeight="1">
      <c r="A43" s="86"/>
      <c r="B43" s="140"/>
      <c r="C43" s="91"/>
      <c r="D43" s="91"/>
      <c r="E43" s="91"/>
      <c r="F43" s="91"/>
      <c r="G43" s="91"/>
      <c r="H43" s="141"/>
      <c r="I43" s="91"/>
      <c r="J43" s="94"/>
      <c r="K43" s="91"/>
      <c r="L43" s="91"/>
      <c r="M43" s="91"/>
      <c r="N43" s="90"/>
      <c r="O43" s="91"/>
      <c r="P43" s="91"/>
      <c r="Q43" s="92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3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</row>
    <row r="44" spans="1:38" s="130" customFormat="1" ht="15" customHeight="1">
      <c r="A44" s="13"/>
      <c r="B44" s="142" t="s">
        <v>51</v>
      </c>
      <c r="C44" s="142"/>
      <c r="D44" s="142"/>
      <c r="E44" s="143"/>
      <c r="F44" s="144" t="s">
        <v>55</v>
      </c>
      <c r="G44" s="144"/>
      <c r="H44" s="144"/>
      <c r="I44" s="144"/>
      <c r="J44" s="144"/>
      <c r="K44" s="144"/>
      <c r="L44" s="144"/>
      <c r="M44" s="144"/>
      <c r="N44" s="90"/>
      <c r="O44" s="127"/>
      <c r="P44" s="127"/>
      <c r="Q44" s="127"/>
      <c r="R44" s="127"/>
      <c r="S44" s="127"/>
      <c r="T44" s="127"/>
      <c r="U44" s="127"/>
      <c r="V44" s="127"/>
      <c r="W44" s="128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</row>
    <row r="45" spans="1:42" s="44" customFormat="1" ht="27" customHeight="1">
      <c r="A45" s="1"/>
      <c r="B45" s="145" t="s">
        <v>56</v>
      </c>
      <c r="C45" s="145"/>
      <c r="D45" s="28"/>
      <c r="E45" s="146" t="s">
        <v>57</v>
      </c>
      <c r="F45" s="28"/>
      <c r="G45" s="146" t="s">
        <v>58</v>
      </c>
      <c r="H45" s="28"/>
      <c r="I45" s="147" t="s">
        <v>59</v>
      </c>
      <c r="J45" s="28"/>
      <c r="K45" s="148" t="s">
        <v>60</v>
      </c>
      <c r="L45" s="148"/>
      <c r="M45" s="148"/>
      <c r="N45" s="49"/>
      <c r="O45" s="41"/>
      <c r="P45" s="43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2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</row>
    <row r="46" spans="1:42" s="44" customFormat="1" ht="27" customHeight="1">
      <c r="A46" s="1"/>
      <c r="B46" s="145" t="s">
        <v>61</v>
      </c>
      <c r="C46" s="145"/>
      <c r="D46" s="28"/>
      <c r="E46" s="146" t="s">
        <v>62</v>
      </c>
      <c r="F46" s="28"/>
      <c r="G46" s="149" t="s">
        <v>63</v>
      </c>
      <c r="H46" s="28"/>
      <c r="I46" s="146" t="s">
        <v>64</v>
      </c>
      <c r="J46" s="28"/>
      <c r="K46" s="150" t="s">
        <v>65</v>
      </c>
      <c r="L46" s="28"/>
      <c r="M46" s="151" t="s">
        <v>66</v>
      </c>
      <c r="N46" s="49"/>
      <c r="O46" s="41"/>
      <c r="P46" s="43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2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</row>
    <row r="47" spans="1:43" s="157" customFormat="1" ht="20.25" customHeight="1">
      <c r="A47" s="80"/>
      <c r="B47" s="152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3"/>
      <c r="O47" s="154"/>
      <c r="P47" s="154"/>
      <c r="Q47" s="154"/>
      <c r="R47" s="154"/>
      <c r="S47" s="154"/>
      <c r="T47" s="155"/>
      <c r="U47" s="154"/>
      <c r="V47" s="154"/>
      <c r="W47" s="154"/>
      <c r="X47" s="154"/>
      <c r="Y47" s="154"/>
      <c r="Z47" s="154"/>
      <c r="AA47" s="154"/>
      <c r="AB47" s="156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</row>
    <row r="48" spans="1:43" s="95" customFormat="1" ht="3" customHeight="1">
      <c r="A48" s="86"/>
      <c r="B48" s="140"/>
      <c r="C48" s="91"/>
      <c r="D48" s="91"/>
      <c r="E48" s="91"/>
      <c r="F48" s="91"/>
      <c r="G48" s="91"/>
      <c r="H48" s="141"/>
      <c r="I48" s="91"/>
      <c r="J48" s="94"/>
      <c r="K48" s="91"/>
      <c r="L48" s="91"/>
      <c r="M48" s="91"/>
      <c r="N48" s="90"/>
      <c r="O48" s="91"/>
      <c r="P48" s="91"/>
      <c r="Q48" s="92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3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</row>
    <row r="49" spans="1:39" s="130" customFormat="1" ht="15" customHeight="1">
      <c r="A49" s="13"/>
      <c r="B49" s="142"/>
      <c r="C49" s="142"/>
      <c r="D49" s="142"/>
      <c r="E49" s="158"/>
      <c r="F49" s="159" t="s">
        <v>67</v>
      </c>
      <c r="G49" s="159"/>
      <c r="H49" s="159"/>
      <c r="I49" s="159"/>
      <c r="J49" s="159"/>
      <c r="K49" s="159"/>
      <c r="L49" s="159"/>
      <c r="M49" s="159"/>
      <c r="N49" s="90"/>
      <c r="O49" s="127"/>
      <c r="P49" s="127"/>
      <c r="Q49" s="127"/>
      <c r="R49" s="127"/>
      <c r="S49" s="127"/>
      <c r="T49" s="127"/>
      <c r="U49" s="127"/>
      <c r="V49" s="127"/>
      <c r="W49" s="127"/>
      <c r="X49" s="128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</row>
    <row r="50" spans="1:43" s="82" customFormat="1" ht="19.5" customHeight="1">
      <c r="A50" s="134"/>
      <c r="B50" s="160"/>
      <c r="C50" s="161" t="s">
        <v>68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81"/>
      <c r="O50" s="83"/>
      <c r="P50" s="83"/>
      <c r="Q50" s="84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5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</row>
    <row r="51" spans="1:43" s="82" customFormat="1" ht="19.5" customHeight="1">
      <c r="A51" s="134"/>
      <c r="B51" s="160"/>
      <c r="C51" s="161" t="s">
        <v>69</v>
      </c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81"/>
      <c r="O51" s="83"/>
      <c r="P51" s="83"/>
      <c r="Q51" s="84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5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</row>
    <row r="52" spans="1:43" s="82" customFormat="1" ht="19.5" customHeight="1">
      <c r="A52" s="134"/>
      <c r="B52" s="160"/>
      <c r="C52" s="162" t="s">
        <v>70</v>
      </c>
      <c r="D52" s="162"/>
      <c r="E52" s="162"/>
      <c r="F52" s="162"/>
      <c r="G52" s="163"/>
      <c r="H52" s="163"/>
      <c r="I52" s="164" t="s">
        <v>71</v>
      </c>
      <c r="J52" s="163"/>
      <c r="K52" s="163"/>
      <c r="L52" s="163"/>
      <c r="M52" s="165" t="s">
        <v>18</v>
      </c>
      <c r="N52" s="81"/>
      <c r="O52" s="83"/>
      <c r="P52" s="83"/>
      <c r="Q52" s="84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5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</row>
    <row r="53" spans="1:43" s="82" customFormat="1" ht="19.5" customHeight="1">
      <c r="A53" s="134"/>
      <c r="B53" s="160"/>
      <c r="C53" s="162" t="s">
        <v>72</v>
      </c>
      <c r="D53" s="162"/>
      <c r="E53" s="162"/>
      <c r="F53" s="162"/>
      <c r="G53" s="163"/>
      <c r="H53" s="163"/>
      <c r="I53" s="166" t="s">
        <v>73</v>
      </c>
      <c r="J53" s="163"/>
      <c r="K53" s="163"/>
      <c r="L53" s="163"/>
      <c r="M53" s="167" t="s">
        <v>74</v>
      </c>
      <c r="N53" s="81"/>
      <c r="O53" s="83"/>
      <c r="P53" s="83"/>
      <c r="Q53" s="84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5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</row>
    <row r="54" spans="1:43" s="82" customFormat="1" ht="19.5" customHeight="1">
      <c r="A54" s="134"/>
      <c r="B54" s="160"/>
      <c r="C54" s="168" t="s">
        <v>75</v>
      </c>
      <c r="D54" s="168"/>
      <c r="E54" s="168"/>
      <c r="F54" s="168"/>
      <c r="G54" s="169"/>
      <c r="H54" s="169"/>
      <c r="I54" s="170"/>
      <c r="J54" s="170"/>
      <c r="K54" s="170"/>
      <c r="L54" s="170"/>
      <c r="M54" s="171"/>
      <c r="N54" s="81"/>
      <c r="O54" s="83"/>
      <c r="P54" s="83"/>
      <c r="Q54" s="84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5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</row>
    <row r="55" spans="1:43" s="95" customFormat="1" ht="3" customHeight="1">
      <c r="A55" s="86"/>
      <c r="B55" s="140"/>
      <c r="C55" s="91"/>
      <c r="D55" s="91"/>
      <c r="E55" s="91"/>
      <c r="F55" s="91"/>
      <c r="G55" s="91"/>
      <c r="H55" s="141"/>
      <c r="I55" s="91"/>
      <c r="J55" s="94"/>
      <c r="K55" s="91"/>
      <c r="L55" s="91"/>
      <c r="M55" s="91"/>
      <c r="N55" s="90"/>
      <c r="O55" s="91"/>
      <c r="P55" s="91"/>
      <c r="Q55" s="92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3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</row>
    <row r="56" spans="1:39" s="130" customFormat="1" ht="15" customHeight="1">
      <c r="A56" s="13"/>
      <c r="B56" s="142" t="s">
        <v>76</v>
      </c>
      <c r="C56" s="142"/>
      <c r="D56" s="142"/>
      <c r="E56" s="142"/>
      <c r="F56" s="144" t="s">
        <v>77</v>
      </c>
      <c r="G56" s="144"/>
      <c r="H56" s="144"/>
      <c r="I56" s="144"/>
      <c r="J56" s="144"/>
      <c r="K56" s="144"/>
      <c r="L56" s="144"/>
      <c r="M56" s="144"/>
      <c r="N56" s="90"/>
      <c r="O56" s="127"/>
      <c r="P56" s="127"/>
      <c r="Q56" s="127"/>
      <c r="R56" s="127"/>
      <c r="S56" s="127"/>
      <c r="T56" s="127"/>
      <c r="U56" s="127"/>
      <c r="V56" s="127"/>
      <c r="W56" s="127"/>
      <c r="X56" s="128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</row>
    <row r="57" spans="1:43" s="82" customFormat="1" ht="19.5" customHeight="1">
      <c r="A57" s="134"/>
      <c r="B57" s="28"/>
      <c r="C57" s="172" t="s">
        <v>78</v>
      </c>
      <c r="D57" s="172"/>
      <c r="E57" s="172"/>
      <c r="F57" s="172"/>
      <c r="G57" s="172"/>
      <c r="H57" s="28"/>
      <c r="I57" s="173" t="s">
        <v>79</v>
      </c>
      <c r="J57" s="173"/>
      <c r="K57" s="173"/>
      <c r="L57" s="173"/>
      <c r="M57" s="173"/>
      <c r="N57" s="81"/>
      <c r="O57" s="83"/>
      <c r="P57" s="83"/>
      <c r="Q57" s="84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5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</row>
    <row r="58" spans="1:43" s="82" customFormat="1" ht="19.5" customHeight="1">
      <c r="A58" s="134"/>
      <c r="B58" s="28"/>
      <c r="C58" s="174" t="s">
        <v>80</v>
      </c>
      <c r="D58" s="174"/>
      <c r="E58" s="174"/>
      <c r="F58" s="174"/>
      <c r="G58" s="174"/>
      <c r="H58" s="28"/>
      <c r="I58" s="175" t="s">
        <v>81</v>
      </c>
      <c r="J58" s="175"/>
      <c r="K58" s="175"/>
      <c r="L58" s="175"/>
      <c r="M58" s="175"/>
      <c r="N58" s="81"/>
      <c r="O58" s="83"/>
      <c r="P58" s="83"/>
      <c r="Q58" s="84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5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</row>
    <row r="59" spans="1:43" s="122" customFormat="1" ht="19.5" customHeight="1">
      <c r="A59" s="13"/>
      <c r="B59" s="152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20"/>
      <c r="O59" s="127"/>
      <c r="P59" s="127"/>
      <c r="Q59" s="127"/>
      <c r="R59" s="127"/>
      <c r="S59" s="127"/>
      <c r="T59" s="121"/>
      <c r="U59" s="127"/>
      <c r="V59" s="127"/>
      <c r="W59" s="127"/>
      <c r="X59" s="127"/>
      <c r="Y59" s="127"/>
      <c r="Z59" s="127"/>
      <c r="AA59" s="127"/>
      <c r="AB59" s="128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</row>
    <row r="60" spans="1:43" s="44" customFormat="1" ht="3" customHeight="1">
      <c r="A60" s="1"/>
      <c r="B60" s="176"/>
      <c r="C60" s="177"/>
      <c r="D60" s="177"/>
      <c r="E60" s="178"/>
      <c r="F60" s="176"/>
      <c r="G60" s="179"/>
      <c r="H60" s="179"/>
      <c r="I60" s="180"/>
      <c r="J60" s="43"/>
      <c r="K60" s="43"/>
      <c r="L60" s="43"/>
      <c r="M60" s="43"/>
      <c r="N60" s="96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</row>
    <row r="61" spans="1:39" s="130" customFormat="1" ht="15" customHeight="1">
      <c r="A61" s="13"/>
      <c r="B61" s="142" t="s">
        <v>82</v>
      </c>
      <c r="C61" s="142"/>
      <c r="D61" s="142"/>
      <c r="E61" s="142"/>
      <c r="F61" s="159" t="s">
        <v>83</v>
      </c>
      <c r="G61" s="159"/>
      <c r="H61" s="159"/>
      <c r="I61" s="159"/>
      <c r="J61" s="159"/>
      <c r="K61" s="159"/>
      <c r="L61" s="159"/>
      <c r="M61" s="159"/>
      <c r="N61" s="90"/>
      <c r="O61" s="127"/>
      <c r="P61" s="127"/>
      <c r="Q61" s="127"/>
      <c r="R61" s="127"/>
      <c r="S61" s="127"/>
      <c r="T61" s="127"/>
      <c r="U61" s="127"/>
      <c r="V61" s="127"/>
      <c r="W61" s="127"/>
      <c r="X61" s="128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</row>
    <row r="62" spans="1:43" s="82" customFormat="1" ht="19.5" customHeight="1">
      <c r="A62" s="134"/>
      <c r="B62" s="28"/>
      <c r="C62" s="181" t="s">
        <v>84</v>
      </c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81"/>
      <c r="O62" s="83"/>
      <c r="P62" s="83"/>
      <c r="Q62" s="84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5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</row>
    <row r="63" spans="1:43" s="82" customFormat="1" ht="19.5" customHeight="1">
      <c r="A63" s="134"/>
      <c r="B63" s="160"/>
      <c r="C63" s="182" t="s">
        <v>85</v>
      </c>
      <c r="D63" s="182"/>
      <c r="E63" s="182"/>
      <c r="F63" s="182"/>
      <c r="G63" s="182"/>
      <c r="H63" s="160"/>
      <c r="I63" s="183" t="s">
        <v>86</v>
      </c>
      <c r="J63" s="183"/>
      <c r="K63" s="183"/>
      <c r="L63" s="183"/>
      <c r="M63" s="183"/>
      <c r="N63" s="81"/>
      <c r="O63" s="83"/>
      <c r="P63" s="83"/>
      <c r="Q63" s="84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5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</row>
    <row r="64" spans="1:43" s="187" customFormat="1" ht="64.5" customHeight="1">
      <c r="A64" s="13"/>
      <c r="B64" s="184" t="s">
        <v>29</v>
      </c>
      <c r="C64" s="185" t="s">
        <v>87</v>
      </c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9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</row>
    <row r="65" spans="1:43" s="95" customFormat="1" ht="3" customHeight="1">
      <c r="A65" s="86"/>
      <c r="B65" s="141"/>
      <c r="C65" s="91"/>
      <c r="D65" s="91"/>
      <c r="E65" s="91"/>
      <c r="F65" s="91"/>
      <c r="G65" s="91"/>
      <c r="H65" s="141"/>
      <c r="I65" s="91"/>
      <c r="J65" s="94"/>
      <c r="K65" s="91"/>
      <c r="L65" s="91"/>
      <c r="M65" s="91"/>
      <c r="N65" s="90"/>
      <c r="O65" s="91"/>
      <c r="P65" s="91"/>
      <c r="Q65" s="92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3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</row>
    <row r="66" spans="1:38" s="130" customFormat="1" ht="15" customHeight="1">
      <c r="A66" s="13"/>
      <c r="B66" s="123" t="s">
        <v>88</v>
      </c>
      <c r="C66" s="123"/>
      <c r="D66" s="123"/>
      <c r="E66" s="124"/>
      <c r="F66" s="125" t="s">
        <v>89</v>
      </c>
      <c r="G66" s="125"/>
      <c r="H66" s="125"/>
      <c r="I66" s="125"/>
      <c r="J66" s="125"/>
      <c r="K66" s="125"/>
      <c r="L66" s="35" t="s">
        <v>13</v>
      </c>
      <c r="M66" s="35"/>
      <c r="N66" s="90"/>
      <c r="O66" s="127"/>
      <c r="P66" s="127"/>
      <c r="Q66" s="127"/>
      <c r="R66" s="127"/>
      <c r="S66" s="127"/>
      <c r="T66" s="127"/>
      <c r="U66" s="127"/>
      <c r="V66" s="127"/>
      <c r="W66" s="128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</row>
    <row r="67" spans="1:42" s="44" customFormat="1" ht="21.75" customHeight="1">
      <c r="A67" s="1"/>
      <c r="B67" s="188" t="s">
        <v>90</v>
      </c>
      <c r="C67" s="188"/>
      <c r="D67" s="28"/>
      <c r="E67" s="189" t="s">
        <v>91</v>
      </c>
      <c r="F67" s="28"/>
      <c r="G67" s="189" t="s">
        <v>92</v>
      </c>
      <c r="H67" s="28"/>
      <c r="I67" s="189" t="s">
        <v>93</v>
      </c>
      <c r="J67" s="28"/>
      <c r="K67" s="189" t="s">
        <v>94</v>
      </c>
      <c r="L67" s="28"/>
      <c r="M67" s="190" t="s">
        <v>95</v>
      </c>
      <c r="N67" s="49"/>
      <c r="O67" s="41"/>
      <c r="P67" s="43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2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</row>
    <row r="68" spans="1:43" s="95" customFormat="1" ht="3" customHeight="1">
      <c r="A68" s="86"/>
      <c r="B68" s="140"/>
      <c r="C68" s="91"/>
      <c r="D68" s="91"/>
      <c r="E68" s="91"/>
      <c r="F68" s="91"/>
      <c r="G68" s="91"/>
      <c r="H68" s="141"/>
      <c r="I68" s="91"/>
      <c r="J68" s="94"/>
      <c r="K68" s="91"/>
      <c r="L68" s="91"/>
      <c r="M68" s="91"/>
      <c r="N68" s="90"/>
      <c r="O68" s="91"/>
      <c r="P68" s="91"/>
      <c r="Q68" s="92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3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</row>
    <row r="69" spans="1:42" s="130" customFormat="1" ht="15" customHeight="1">
      <c r="A69" s="1"/>
      <c r="B69" s="191"/>
      <c r="C69" s="191"/>
      <c r="D69" s="191"/>
      <c r="E69" s="192"/>
      <c r="F69" s="193" t="s">
        <v>96</v>
      </c>
      <c r="G69" s="193"/>
      <c r="H69" s="193"/>
      <c r="I69" s="193"/>
      <c r="J69" s="193"/>
      <c r="K69" s="193"/>
      <c r="L69" s="194" t="s">
        <v>13</v>
      </c>
      <c r="M69" s="194"/>
      <c r="N69" s="90"/>
      <c r="O69" s="127"/>
      <c r="P69" s="121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8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</row>
    <row r="70" spans="1:42" s="200" customFormat="1" ht="15" customHeight="1">
      <c r="A70" s="134"/>
      <c r="B70" s="195"/>
      <c r="C70" s="195"/>
      <c r="D70" s="195"/>
      <c r="E70" s="196"/>
      <c r="F70" s="197" t="s">
        <v>97</v>
      </c>
      <c r="G70" s="197"/>
      <c r="H70" s="197"/>
      <c r="I70" s="197"/>
      <c r="J70" s="197"/>
      <c r="K70" s="197"/>
      <c r="L70" s="197"/>
      <c r="M70" s="197"/>
      <c r="N70" s="198"/>
      <c r="O70" s="154"/>
      <c r="P70" s="155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6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</row>
    <row r="71" spans="1:43" s="44" customFormat="1" ht="19.5" customHeight="1">
      <c r="A71" s="1"/>
      <c r="B71" s="201" t="s">
        <v>98</v>
      </c>
      <c r="C71" s="202"/>
      <c r="D71" s="202"/>
      <c r="E71" s="202"/>
      <c r="F71" s="203" t="s">
        <v>99</v>
      </c>
      <c r="G71" s="204"/>
      <c r="H71" s="205" t="s">
        <v>100</v>
      </c>
      <c r="I71" s="204"/>
      <c r="J71" s="203" t="s">
        <v>99</v>
      </c>
      <c r="K71" s="204"/>
      <c r="L71" s="205" t="s">
        <v>100</v>
      </c>
      <c r="M71" s="206"/>
      <c r="N71" s="49"/>
      <c r="O71" s="41"/>
      <c r="P71" s="41"/>
      <c r="Q71" s="43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2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</row>
    <row r="72" spans="1:42" s="200" customFormat="1" ht="15" customHeight="1">
      <c r="A72" s="134"/>
      <c r="B72" s="207"/>
      <c r="C72" s="207"/>
      <c r="D72" s="207"/>
      <c r="E72" s="208"/>
      <c r="F72" s="209" t="s">
        <v>101</v>
      </c>
      <c r="G72" s="209"/>
      <c r="H72" s="209"/>
      <c r="I72" s="209"/>
      <c r="J72" s="209"/>
      <c r="K72" s="209"/>
      <c r="L72" s="209"/>
      <c r="M72" s="209"/>
      <c r="N72" s="198"/>
      <c r="O72" s="154"/>
      <c r="P72" s="155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6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</row>
    <row r="73" spans="1:43" s="44" customFormat="1" ht="19.5" customHeight="1">
      <c r="A73" s="1"/>
      <c r="B73" s="210" t="s">
        <v>102</v>
      </c>
      <c r="C73" s="210"/>
      <c r="D73" s="210"/>
      <c r="E73" s="210"/>
      <c r="F73" s="205" t="s">
        <v>99</v>
      </c>
      <c r="G73" s="204"/>
      <c r="H73" s="205" t="s">
        <v>100</v>
      </c>
      <c r="I73" s="204"/>
      <c r="J73" s="203" t="s">
        <v>103</v>
      </c>
      <c r="K73" s="203"/>
      <c r="L73" s="211"/>
      <c r="M73" s="211"/>
      <c r="N73" s="49"/>
      <c r="O73" s="41"/>
      <c r="P73" s="41"/>
      <c r="Q73" s="43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2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</row>
    <row r="74" spans="1:43" s="130" customFormat="1" ht="3" customHeight="1">
      <c r="A74" s="13"/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90"/>
      <c r="O74" s="127"/>
      <c r="P74" s="127"/>
      <c r="Q74" s="121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8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</row>
    <row r="75" spans="1:43" s="220" customFormat="1" ht="15" customHeight="1">
      <c r="A75" s="213"/>
      <c r="B75" s="191"/>
      <c r="C75" s="191"/>
      <c r="D75" s="191"/>
      <c r="E75" s="191"/>
      <c r="F75" s="214" t="s">
        <v>104</v>
      </c>
      <c r="G75" s="214"/>
      <c r="H75" s="214"/>
      <c r="I75" s="214"/>
      <c r="J75" s="214"/>
      <c r="K75" s="214"/>
      <c r="L75" s="215" t="s">
        <v>13</v>
      </c>
      <c r="M75" s="215"/>
      <c r="N75" s="216"/>
      <c r="O75" s="217"/>
      <c r="P75" s="217"/>
      <c r="Q75" s="217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</row>
    <row r="76" spans="1:43" s="220" customFormat="1" ht="15" customHeight="1">
      <c r="A76" s="213"/>
      <c r="B76" s="221"/>
      <c r="C76" s="222"/>
      <c r="D76" s="222"/>
      <c r="E76" s="222"/>
      <c r="F76" s="222" t="s">
        <v>105</v>
      </c>
      <c r="G76" s="222"/>
      <c r="H76" s="222"/>
      <c r="I76" s="222"/>
      <c r="J76" s="222"/>
      <c r="K76" s="222"/>
      <c r="L76" s="222"/>
      <c r="M76" s="223"/>
      <c r="N76" s="216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</row>
    <row r="77" spans="1:43" s="44" customFormat="1" ht="21" customHeight="1">
      <c r="A77" s="13"/>
      <c r="B77" s="224" t="s">
        <v>106</v>
      </c>
      <c r="C77" s="224"/>
      <c r="D77" s="224"/>
      <c r="E77" s="225"/>
      <c r="F77" s="226" t="s">
        <v>107</v>
      </c>
      <c r="G77" s="226"/>
      <c r="H77" s="226"/>
      <c r="I77" s="227"/>
      <c r="J77" s="228" t="s">
        <v>108</v>
      </c>
      <c r="K77" s="228"/>
      <c r="L77" s="228"/>
      <c r="M77" s="225"/>
      <c r="N77" s="96"/>
      <c r="O77" s="41"/>
      <c r="P77" s="41"/>
      <c r="Q77" s="41"/>
      <c r="R77" s="41"/>
      <c r="S77" s="41"/>
      <c r="T77" s="43"/>
      <c r="U77" s="41"/>
      <c r="V77" s="41"/>
      <c r="W77" s="41"/>
      <c r="X77" s="41"/>
      <c r="Y77" s="41"/>
      <c r="Z77" s="41"/>
      <c r="AA77" s="41"/>
      <c r="AB77" s="42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</row>
    <row r="78" spans="1:43" s="44" customFormat="1" ht="21" customHeight="1">
      <c r="A78" s="1"/>
      <c r="B78" s="229" t="s">
        <v>109</v>
      </c>
      <c r="C78" s="229"/>
      <c r="D78" s="229"/>
      <c r="E78" s="225"/>
      <c r="F78" s="230" t="s">
        <v>110</v>
      </c>
      <c r="G78" s="230"/>
      <c r="H78" s="230"/>
      <c r="I78" s="227"/>
      <c r="J78" s="228" t="s">
        <v>111</v>
      </c>
      <c r="K78" s="228"/>
      <c r="L78" s="228"/>
      <c r="M78" s="225"/>
      <c r="N78" s="96"/>
      <c r="O78" s="41"/>
      <c r="P78" s="41"/>
      <c r="Q78" s="41"/>
      <c r="R78" s="231"/>
      <c r="S78" s="41"/>
      <c r="T78" s="43"/>
      <c r="U78" s="41"/>
      <c r="V78" s="41"/>
      <c r="W78" s="41"/>
      <c r="X78" s="41"/>
      <c r="Y78" s="41"/>
      <c r="Z78" s="41"/>
      <c r="AA78" s="41"/>
      <c r="AB78" s="42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</row>
    <row r="79" spans="1:43" s="44" customFormat="1" ht="21" customHeight="1">
      <c r="A79" s="1"/>
      <c r="B79" s="229" t="s">
        <v>112</v>
      </c>
      <c r="C79" s="229"/>
      <c r="D79" s="229"/>
      <c r="E79" s="225"/>
      <c r="F79" s="230" t="s">
        <v>113</v>
      </c>
      <c r="G79" s="230"/>
      <c r="H79" s="230"/>
      <c r="I79" s="227"/>
      <c r="J79" s="232" t="s">
        <v>114</v>
      </c>
      <c r="K79" s="232"/>
      <c r="L79" s="232"/>
      <c r="M79" s="225"/>
      <c r="N79" s="96"/>
      <c r="O79" s="41"/>
      <c r="P79" s="41"/>
      <c r="Q79" s="41"/>
      <c r="R79" s="41"/>
      <c r="S79" s="41"/>
      <c r="T79" s="43"/>
      <c r="U79" s="41"/>
      <c r="V79" s="41"/>
      <c r="W79" s="41"/>
      <c r="X79" s="41"/>
      <c r="Y79" s="41"/>
      <c r="Z79" s="41"/>
      <c r="AA79" s="41"/>
      <c r="AB79" s="42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</row>
    <row r="80" spans="1:43" s="122" customFormat="1" ht="21" customHeight="1">
      <c r="A80" s="13"/>
      <c r="B80" s="233" t="s">
        <v>115</v>
      </c>
      <c r="C80" s="233"/>
      <c r="D80" s="233"/>
      <c r="E80" s="234">
        <f>IF(SUM(E77:E79)=0,"",SUM(E77:E79))</f>
        <v>0</v>
      </c>
      <c r="F80" s="235" t="s">
        <v>116</v>
      </c>
      <c r="G80" s="235"/>
      <c r="H80" s="235"/>
      <c r="I80" s="234">
        <f>IF(SUM(I77:I79)=0,"",SUM(I77:I79))</f>
        <v>0</v>
      </c>
      <c r="J80" s="236" t="s">
        <v>117</v>
      </c>
      <c r="K80" s="236"/>
      <c r="L80" s="236"/>
      <c r="M80" s="234">
        <f>IF(SUM(M77:M79)=0,"",SUM(M77:M79))</f>
        <v>0</v>
      </c>
      <c r="N80" s="120"/>
      <c r="O80" s="127"/>
      <c r="P80" s="127"/>
      <c r="Q80" s="127"/>
      <c r="R80" s="127"/>
      <c r="S80" s="127"/>
      <c r="T80" s="121"/>
      <c r="U80" s="127"/>
      <c r="V80" s="127"/>
      <c r="W80" s="127"/>
      <c r="X80" s="127"/>
      <c r="Y80" s="127"/>
      <c r="Z80" s="127"/>
      <c r="AA80" s="127"/>
      <c r="AB80" s="128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</row>
    <row r="81" spans="1:43" s="122" customFormat="1" ht="21" customHeight="1">
      <c r="A81" s="1"/>
      <c r="B81" s="237"/>
      <c r="J81" s="238" t="s">
        <v>118</v>
      </c>
      <c r="K81" s="238"/>
      <c r="L81" s="238"/>
      <c r="M81" s="239"/>
      <c r="N81" s="120"/>
      <c r="O81" s="127"/>
      <c r="P81" s="127"/>
      <c r="Q81" s="127"/>
      <c r="R81" s="127"/>
      <c r="S81" s="127"/>
      <c r="T81" s="121"/>
      <c r="U81" s="127"/>
      <c r="V81" s="127"/>
      <c r="W81" s="127"/>
      <c r="X81" s="127"/>
      <c r="Y81" s="127"/>
      <c r="Z81" s="127"/>
      <c r="AA81" s="127"/>
      <c r="AB81" s="128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</row>
    <row r="82" spans="1:43" s="122" customFormat="1" ht="72" customHeight="1">
      <c r="A82" s="1"/>
      <c r="B82" s="240" t="s">
        <v>29</v>
      </c>
      <c r="C82" s="241" t="s">
        <v>119</v>
      </c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90"/>
      <c r="P82" s="127"/>
      <c r="Q82" s="127"/>
      <c r="R82" s="127"/>
      <c r="S82" s="127"/>
      <c r="T82" s="121"/>
      <c r="U82" s="127"/>
      <c r="V82" s="127"/>
      <c r="W82" s="127"/>
      <c r="X82" s="127"/>
      <c r="Y82" s="127"/>
      <c r="Z82" s="127"/>
      <c r="AA82" s="127"/>
      <c r="AB82" s="128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</row>
    <row r="83" spans="1:43" s="220" customFormat="1" ht="15" customHeight="1">
      <c r="A83" s="213"/>
      <c r="B83" s="242"/>
      <c r="C83" s="243"/>
      <c r="D83" s="243"/>
      <c r="E83" s="243"/>
      <c r="F83" s="243" t="s">
        <v>120</v>
      </c>
      <c r="G83" s="243"/>
      <c r="H83" s="243"/>
      <c r="I83" s="243"/>
      <c r="J83" s="243"/>
      <c r="K83" s="243"/>
      <c r="L83" s="243"/>
      <c r="M83" s="244"/>
      <c r="N83" s="216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</row>
    <row r="84" spans="1:43" s="122" customFormat="1" ht="21" customHeight="1">
      <c r="A84" s="1"/>
      <c r="B84" s="245" t="s">
        <v>121</v>
      </c>
      <c r="C84" s="245"/>
      <c r="D84" s="245"/>
      <c r="E84" s="246"/>
      <c r="F84" s="247" t="s">
        <v>122</v>
      </c>
      <c r="G84" s="247"/>
      <c r="H84" s="247"/>
      <c r="I84" s="246"/>
      <c r="J84" s="248" t="s">
        <v>123</v>
      </c>
      <c r="K84" s="248"/>
      <c r="L84" s="248"/>
      <c r="M84" s="246"/>
      <c r="N84" s="120"/>
      <c r="O84" s="127"/>
      <c r="P84" s="127"/>
      <c r="Q84" s="127"/>
      <c r="R84" s="127"/>
      <c r="S84" s="127"/>
      <c r="T84" s="121"/>
      <c r="U84" s="127"/>
      <c r="V84" s="127"/>
      <c r="W84" s="127"/>
      <c r="X84" s="127"/>
      <c r="Y84" s="127"/>
      <c r="Z84" s="127"/>
      <c r="AA84" s="127"/>
      <c r="AB84" s="128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</row>
    <row r="85" spans="1:43" s="220" customFormat="1" ht="15" customHeight="1">
      <c r="A85" s="249"/>
      <c r="B85" s="142" t="s">
        <v>124</v>
      </c>
      <c r="C85" s="142"/>
      <c r="D85" s="142"/>
      <c r="E85" s="142"/>
      <c r="F85" s="159" t="s">
        <v>125</v>
      </c>
      <c r="G85" s="159"/>
      <c r="H85" s="159"/>
      <c r="I85" s="159"/>
      <c r="J85" s="159"/>
      <c r="K85" s="159"/>
      <c r="L85" s="159"/>
      <c r="M85" s="159"/>
      <c r="N85" s="250"/>
      <c r="O85" s="84"/>
      <c r="P85" s="84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</row>
    <row r="86" spans="1:43" s="44" customFormat="1" ht="17.25" customHeight="1">
      <c r="A86" s="1"/>
      <c r="B86" s="251" t="s">
        <v>126</v>
      </c>
      <c r="C86" s="251"/>
      <c r="D86" s="251"/>
      <c r="E86" s="225"/>
      <c r="F86" s="252" t="s">
        <v>127</v>
      </c>
      <c r="G86" s="252"/>
      <c r="H86" s="252"/>
      <c r="I86" s="225"/>
      <c r="J86" s="252" t="s">
        <v>128</v>
      </c>
      <c r="K86" s="252"/>
      <c r="L86" s="252"/>
      <c r="M86" s="225"/>
      <c r="N86" s="96"/>
      <c r="O86" s="41"/>
      <c r="P86" s="41"/>
      <c r="Q86" s="41"/>
      <c r="R86" s="231"/>
      <c r="S86" s="41"/>
      <c r="T86" s="43"/>
      <c r="U86" s="41"/>
      <c r="V86" s="41"/>
      <c r="W86" s="41"/>
      <c r="X86" s="41"/>
      <c r="Y86" s="41"/>
      <c r="Z86" s="41"/>
      <c r="AA86" s="41"/>
      <c r="AB86" s="42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</row>
    <row r="87" spans="1:43" s="44" customFormat="1" ht="17.25" customHeight="1">
      <c r="A87" s="1"/>
      <c r="B87" s="251" t="s">
        <v>129</v>
      </c>
      <c r="C87" s="251"/>
      <c r="D87" s="251"/>
      <c r="E87" s="253"/>
      <c r="F87" s="252" t="s">
        <v>130</v>
      </c>
      <c r="G87" s="252"/>
      <c r="H87" s="252"/>
      <c r="I87" s="253"/>
      <c r="J87" s="252" t="s">
        <v>131</v>
      </c>
      <c r="K87" s="252"/>
      <c r="L87" s="252"/>
      <c r="M87" s="253"/>
      <c r="N87" s="96"/>
      <c r="O87" s="41"/>
      <c r="P87" s="41"/>
      <c r="Q87" s="41"/>
      <c r="R87" s="231"/>
      <c r="S87" s="41"/>
      <c r="T87" s="43"/>
      <c r="U87" s="41"/>
      <c r="V87" s="41"/>
      <c r="W87" s="41"/>
      <c r="X87" s="41"/>
      <c r="Y87" s="41"/>
      <c r="Z87" s="41"/>
      <c r="AA87" s="41"/>
      <c r="AB87" s="42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</row>
    <row r="88" spans="1:43" s="44" customFormat="1" ht="17.25" customHeight="1">
      <c r="A88" s="1"/>
      <c r="B88" s="254" t="s">
        <v>132</v>
      </c>
      <c r="C88" s="254"/>
      <c r="D88" s="254"/>
      <c r="E88" s="253"/>
      <c r="F88" s="255" t="s">
        <v>133</v>
      </c>
      <c r="G88" s="255"/>
      <c r="H88" s="255"/>
      <c r="I88" s="253"/>
      <c r="J88" s="255" t="s">
        <v>134</v>
      </c>
      <c r="K88" s="255"/>
      <c r="L88" s="255"/>
      <c r="M88" s="253"/>
      <c r="N88" s="96"/>
      <c r="O88" s="41"/>
      <c r="P88" s="41"/>
      <c r="Q88" s="41"/>
      <c r="R88" s="231"/>
      <c r="S88" s="41"/>
      <c r="T88" s="43"/>
      <c r="U88" s="41"/>
      <c r="V88" s="41"/>
      <c r="W88" s="41"/>
      <c r="X88" s="41"/>
      <c r="Y88" s="41"/>
      <c r="Z88" s="41"/>
      <c r="AA88" s="41"/>
      <c r="AB88" s="42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</row>
    <row r="89" spans="1:43" s="44" customFormat="1" ht="3" customHeight="1">
      <c r="A89" s="13"/>
      <c r="B89" s="176"/>
      <c r="C89" s="256"/>
      <c r="D89" s="256"/>
      <c r="E89" s="257"/>
      <c r="F89" s="176"/>
      <c r="G89" s="256"/>
      <c r="H89" s="256"/>
      <c r="I89" s="257"/>
      <c r="J89" s="258"/>
      <c r="K89" s="258"/>
      <c r="L89" s="43"/>
      <c r="M89" s="43"/>
      <c r="N89" s="96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</row>
    <row r="90" spans="1:43" s="122" customFormat="1" ht="93" customHeight="1">
      <c r="A90" s="1"/>
      <c r="B90" s="259" t="s">
        <v>29</v>
      </c>
      <c r="C90" s="260" t="s">
        <v>135</v>
      </c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90"/>
      <c r="P90" s="127"/>
      <c r="Q90" s="127"/>
      <c r="R90" s="127"/>
      <c r="S90" s="127"/>
      <c r="T90" s="121"/>
      <c r="U90" s="127"/>
      <c r="V90" s="127"/>
      <c r="W90" s="127"/>
      <c r="X90" s="127"/>
      <c r="Y90" s="127"/>
      <c r="Z90" s="127"/>
      <c r="AA90" s="127"/>
      <c r="AB90" s="128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</row>
    <row r="91" spans="1:43" s="220" customFormat="1" ht="15" customHeight="1">
      <c r="A91" s="213"/>
      <c r="B91" s="261"/>
      <c r="C91" s="262"/>
      <c r="D91" s="262"/>
      <c r="E91" s="262"/>
      <c r="F91" s="263" t="s">
        <v>136</v>
      </c>
      <c r="G91" s="262"/>
      <c r="H91" s="262"/>
      <c r="I91" s="264"/>
      <c r="J91" s="262"/>
      <c r="K91" s="262"/>
      <c r="L91" s="262"/>
      <c r="M91" s="265"/>
      <c r="N91" s="216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</row>
    <row r="92" spans="1:43" s="122" customFormat="1" ht="21" customHeight="1">
      <c r="A92" s="1"/>
      <c r="B92" s="247" t="s">
        <v>137</v>
      </c>
      <c r="C92" s="247"/>
      <c r="D92" s="247"/>
      <c r="E92" s="234">
        <f>IF(SUM(E80,E84)=0,0,SUM(E80,E84))</f>
        <v>0</v>
      </c>
      <c r="F92" s="266" t="s">
        <v>138</v>
      </c>
      <c r="G92" s="266"/>
      <c r="H92" s="266"/>
      <c r="I92" s="234">
        <f>IF(SUM(I80,I84)=0,0,SUM(I80,I84))</f>
        <v>0</v>
      </c>
      <c r="J92" s="267" t="s">
        <v>139</v>
      </c>
      <c r="K92" s="267"/>
      <c r="L92" s="267"/>
      <c r="M92" s="234">
        <f>IF(SUM(M81,M84)=0,0,SUM(M81,M84))</f>
        <v>0</v>
      </c>
      <c r="N92" s="120"/>
      <c r="O92" s="127"/>
      <c r="Q92" s="127"/>
      <c r="R92" s="127"/>
      <c r="S92" s="127"/>
      <c r="T92" s="121"/>
      <c r="U92" s="127"/>
      <c r="V92" s="127"/>
      <c r="W92" s="127"/>
      <c r="X92" s="127"/>
      <c r="Y92" s="127"/>
      <c r="Z92" s="127"/>
      <c r="AA92" s="127"/>
      <c r="AB92" s="128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</row>
    <row r="93" spans="1:43" s="122" customFormat="1" ht="43.5" customHeight="1">
      <c r="A93" s="1"/>
      <c r="B93" s="259" t="s">
        <v>29</v>
      </c>
      <c r="C93" s="153" t="s">
        <v>140</v>
      </c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90"/>
      <c r="P93" s="127"/>
      <c r="Q93" s="127"/>
      <c r="R93" s="127"/>
      <c r="S93" s="127"/>
      <c r="T93" s="121"/>
      <c r="U93" s="127"/>
      <c r="V93" s="127"/>
      <c r="W93" s="127"/>
      <c r="X93" s="127"/>
      <c r="Y93" s="127"/>
      <c r="Z93" s="127"/>
      <c r="AA93" s="127"/>
      <c r="AB93" s="128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</row>
    <row r="94" spans="1:43" s="122" customFormat="1" ht="3" customHeight="1">
      <c r="A94" s="1"/>
      <c r="B94" s="268"/>
      <c r="C94" s="268"/>
      <c r="D94" s="268"/>
      <c r="E94" s="269"/>
      <c r="F94" s="270"/>
      <c r="G94" s="270"/>
      <c r="H94" s="270"/>
      <c r="I94" s="270"/>
      <c r="J94" s="269"/>
      <c r="K94" s="269"/>
      <c r="L94" s="271"/>
      <c r="M94" s="271"/>
      <c r="N94" s="120"/>
      <c r="O94" s="218"/>
      <c r="P94" s="218"/>
      <c r="Q94" s="218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</row>
    <row r="95" spans="1:43" s="44" customFormat="1" ht="15" customHeight="1">
      <c r="A95" s="1"/>
      <c r="B95" s="123"/>
      <c r="C95" s="123"/>
      <c r="D95" s="123"/>
      <c r="E95" s="123"/>
      <c r="F95" s="272" t="s">
        <v>141</v>
      </c>
      <c r="G95" s="272"/>
      <c r="H95" s="272"/>
      <c r="I95" s="272"/>
      <c r="J95" s="272"/>
      <c r="K95" s="272"/>
      <c r="L95" s="35" t="s">
        <v>13</v>
      </c>
      <c r="M95" s="35"/>
      <c r="N95" s="273"/>
      <c r="O95" s="42"/>
      <c r="P95" s="42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</row>
    <row r="96" spans="1:32" s="44" customFormat="1" ht="15" customHeight="1">
      <c r="A96" s="1"/>
      <c r="B96" s="274" t="s">
        <v>82</v>
      </c>
      <c r="C96" s="274"/>
      <c r="D96" s="274"/>
      <c r="E96" s="274"/>
      <c r="F96" s="275" t="s">
        <v>142</v>
      </c>
      <c r="G96" s="275"/>
      <c r="H96" s="275"/>
      <c r="I96" s="275"/>
      <c r="J96" s="275"/>
      <c r="K96" s="275"/>
      <c r="L96" s="275"/>
      <c r="M96" s="275"/>
      <c r="N96" s="273"/>
      <c r="O96" s="218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</row>
    <row r="97" spans="1:18" s="139" customFormat="1" ht="25.5" customHeight="1">
      <c r="A97" s="134"/>
      <c r="B97" s="160"/>
      <c r="C97" s="276" t="s">
        <v>143</v>
      </c>
      <c r="D97" s="276"/>
      <c r="E97" s="28"/>
      <c r="F97" s="277" t="s">
        <v>144</v>
      </c>
      <c r="G97" s="277"/>
      <c r="H97" s="28"/>
      <c r="I97" s="277" t="s">
        <v>145</v>
      </c>
      <c r="J97" s="277"/>
      <c r="K97" s="277"/>
      <c r="L97" s="28"/>
      <c r="M97" s="278" t="s">
        <v>146</v>
      </c>
      <c r="N97" s="279"/>
      <c r="O97" s="218"/>
      <c r="P97" s="138"/>
      <c r="Q97" s="138"/>
      <c r="R97" s="138"/>
    </row>
    <row r="98" spans="1:38" s="44" customFormat="1" ht="3" customHeight="1">
      <c r="A98" s="1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96"/>
      <c r="O98" s="218"/>
      <c r="P98" s="218"/>
      <c r="Q98" s="218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</row>
    <row r="99" spans="1:39" s="130" customFormat="1" ht="15" customHeight="1">
      <c r="A99" s="1"/>
      <c r="B99" s="142" t="s">
        <v>82</v>
      </c>
      <c r="C99" s="142"/>
      <c r="D99" s="142"/>
      <c r="E99" s="158"/>
      <c r="F99" s="159" t="s">
        <v>147</v>
      </c>
      <c r="G99" s="159"/>
      <c r="H99" s="159"/>
      <c r="I99" s="159"/>
      <c r="J99" s="159"/>
      <c r="K99" s="159"/>
      <c r="L99" s="159"/>
      <c r="M99" s="159"/>
      <c r="N99" s="90"/>
      <c r="O99" s="218"/>
      <c r="P99" s="218"/>
      <c r="Q99" s="218"/>
      <c r="R99" s="127"/>
      <c r="S99" s="127"/>
      <c r="T99" s="127"/>
      <c r="U99" s="127"/>
      <c r="V99" s="127"/>
      <c r="W99" s="127"/>
      <c r="X99" s="128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</row>
    <row r="100" spans="1:39" s="139" customFormat="1" ht="17.25" customHeight="1">
      <c r="A100" s="134"/>
      <c r="B100" s="28"/>
      <c r="C100" s="277" t="s">
        <v>148</v>
      </c>
      <c r="D100" s="277"/>
      <c r="E100" s="277"/>
      <c r="F100" s="277"/>
      <c r="G100" s="277"/>
      <c r="H100" s="277"/>
      <c r="I100" s="277"/>
      <c r="J100" s="277"/>
      <c r="K100" s="28"/>
      <c r="L100" s="278" t="s">
        <v>149</v>
      </c>
      <c r="M100" s="278"/>
      <c r="N100" s="81"/>
      <c r="O100" s="218"/>
      <c r="P100" s="218"/>
      <c r="Q100" s="218"/>
      <c r="R100" s="136"/>
      <c r="S100" s="136"/>
      <c r="T100" s="136"/>
      <c r="U100" s="136"/>
      <c r="V100" s="136"/>
      <c r="W100" s="136"/>
      <c r="X100" s="137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</row>
    <row r="101" spans="1:39" s="139" customFormat="1" ht="17.25" customHeight="1">
      <c r="A101" s="134"/>
      <c r="B101" s="28"/>
      <c r="C101" s="280" t="s">
        <v>150</v>
      </c>
      <c r="D101" s="280"/>
      <c r="E101" s="280"/>
      <c r="F101" s="280"/>
      <c r="G101" s="28"/>
      <c r="H101" s="281" t="s">
        <v>151</v>
      </c>
      <c r="I101" s="281"/>
      <c r="J101" s="281"/>
      <c r="K101" s="281"/>
      <c r="L101" s="281"/>
      <c r="M101" s="281"/>
      <c r="N101" s="81"/>
      <c r="O101" s="218"/>
      <c r="P101" s="218"/>
      <c r="Q101" s="218"/>
      <c r="R101" s="136"/>
      <c r="S101" s="136"/>
      <c r="T101" s="136"/>
      <c r="U101" s="136"/>
      <c r="V101" s="136"/>
      <c r="W101" s="136"/>
      <c r="X101" s="137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</row>
    <row r="102" spans="1:43" s="122" customFormat="1" ht="41.25" customHeight="1">
      <c r="A102" s="13"/>
      <c r="B102" s="282" t="s">
        <v>29</v>
      </c>
      <c r="C102" s="283" t="s">
        <v>152</v>
      </c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120"/>
      <c r="O102" s="218"/>
      <c r="P102" s="218"/>
      <c r="Q102" s="218"/>
      <c r="R102" s="127"/>
      <c r="S102" s="127"/>
      <c r="T102" s="121"/>
      <c r="U102" s="127"/>
      <c r="V102" s="127"/>
      <c r="W102" s="127"/>
      <c r="X102" s="127"/>
      <c r="Y102" s="127"/>
      <c r="Z102" s="127"/>
      <c r="AA102" s="127"/>
      <c r="AB102" s="128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</row>
    <row r="103" spans="1:43" s="95" customFormat="1" ht="3" customHeight="1">
      <c r="A103" s="86"/>
      <c r="B103" s="87"/>
      <c r="C103" s="284"/>
      <c r="D103" s="284"/>
      <c r="E103" s="284"/>
      <c r="F103" s="284"/>
      <c r="G103" s="284"/>
      <c r="H103" s="285"/>
      <c r="I103" s="284"/>
      <c r="J103" s="286"/>
      <c r="K103" s="284"/>
      <c r="L103" s="284"/>
      <c r="M103" s="284"/>
      <c r="N103" s="90"/>
      <c r="O103" s="218"/>
      <c r="P103" s="218"/>
      <c r="Q103" s="218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3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</row>
    <row r="104" spans="1:28" s="121" customFormat="1" ht="21" customHeight="1">
      <c r="A104" s="213"/>
      <c r="B104" s="123" t="s">
        <v>82</v>
      </c>
      <c r="C104" s="123"/>
      <c r="D104" s="123"/>
      <c r="E104" s="123"/>
      <c r="F104" s="34" t="s">
        <v>153</v>
      </c>
      <c r="G104" s="34"/>
      <c r="H104" s="34"/>
      <c r="I104" s="34"/>
      <c r="J104" s="34"/>
      <c r="K104" s="34"/>
      <c r="L104" s="35" t="s">
        <v>13</v>
      </c>
      <c r="M104" s="35"/>
      <c r="N104" s="120"/>
      <c r="O104" s="127"/>
      <c r="P104" s="127"/>
      <c r="Q104" s="127"/>
      <c r="R104" s="127"/>
      <c r="S104" s="127"/>
      <c r="T104" s="128"/>
      <c r="U104" s="128"/>
      <c r="V104" s="128"/>
      <c r="W104" s="128"/>
      <c r="X104" s="128"/>
      <c r="Y104" s="128"/>
      <c r="Z104" s="128"/>
      <c r="AA104" s="128"/>
      <c r="AB104" s="128"/>
    </row>
    <row r="105" spans="1:43" s="122" customFormat="1" ht="21" customHeight="1">
      <c r="A105" s="287"/>
      <c r="B105" s="28"/>
      <c r="C105" s="288" t="s">
        <v>154</v>
      </c>
      <c r="D105" s="288"/>
      <c r="E105" s="288"/>
      <c r="F105" s="288"/>
      <c r="G105" s="288"/>
      <c r="H105" s="288"/>
      <c r="I105" s="289"/>
      <c r="J105" s="290"/>
      <c r="K105" s="290"/>
      <c r="L105" s="291"/>
      <c r="M105" s="291"/>
      <c r="N105" s="292"/>
      <c r="O105" s="293"/>
      <c r="P105" s="293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</row>
    <row r="106" spans="1:43" s="122" customFormat="1" ht="21" customHeight="1">
      <c r="A106" s="287"/>
      <c r="B106" s="28"/>
      <c r="C106" s="288" t="s">
        <v>155</v>
      </c>
      <c r="D106" s="288"/>
      <c r="E106" s="288"/>
      <c r="F106" s="288"/>
      <c r="G106" s="288"/>
      <c r="H106" s="288"/>
      <c r="I106" s="288"/>
      <c r="J106" s="290"/>
      <c r="K106" s="294"/>
      <c r="L106" s="291"/>
      <c r="M106" s="295"/>
      <c r="N106" s="292"/>
      <c r="O106" s="293"/>
      <c r="P106" s="293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</row>
    <row r="107" spans="1:43" s="220" customFormat="1" ht="21" customHeight="1">
      <c r="A107" s="13"/>
      <c r="B107" s="28"/>
      <c r="C107" s="296" t="s">
        <v>156</v>
      </c>
      <c r="D107" s="296"/>
      <c r="E107" s="296"/>
      <c r="F107" s="296"/>
      <c r="G107" s="296"/>
      <c r="H107" s="296"/>
      <c r="I107" s="296"/>
      <c r="J107" s="297" t="s">
        <v>157</v>
      </c>
      <c r="K107" s="298"/>
      <c r="L107" s="299" t="s">
        <v>158</v>
      </c>
      <c r="M107" s="300"/>
      <c r="N107" s="250"/>
      <c r="O107" s="301"/>
      <c r="P107" s="301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</row>
    <row r="108" spans="1:37" s="44" customFormat="1" ht="21" customHeight="1">
      <c r="A108" s="1"/>
      <c r="B108" s="302" t="s">
        <v>159</v>
      </c>
      <c r="C108" s="302"/>
      <c r="D108" s="302"/>
      <c r="E108" s="302"/>
      <c r="F108" s="302"/>
      <c r="G108" s="302"/>
      <c r="H108" s="302"/>
      <c r="I108" s="302"/>
      <c r="J108" s="297" t="s">
        <v>160</v>
      </c>
      <c r="K108" s="298"/>
      <c r="L108" s="297" t="s">
        <v>160</v>
      </c>
      <c r="M108" s="300"/>
      <c r="N108" s="96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</row>
    <row r="109" spans="1:43" s="122" customFormat="1" ht="21" customHeight="1">
      <c r="A109" s="1"/>
      <c r="B109" s="302"/>
      <c r="C109" s="302"/>
      <c r="D109" s="302"/>
      <c r="E109" s="302"/>
      <c r="F109" s="302"/>
      <c r="G109" s="302"/>
      <c r="H109" s="302"/>
      <c r="I109" s="302"/>
      <c r="J109" s="297" t="s">
        <v>161</v>
      </c>
      <c r="K109" s="298"/>
      <c r="L109" s="299" t="s">
        <v>161</v>
      </c>
      <c r="M109" s="300"/>
      <c r="N109" s="120"/>
      <c r="O109" s="127"/>
      <c r="P109" s="127"/>
      <c r="Q109" s="127"/>
      <c r="R109" s="127"/>
      <c r="S109" s="127"/>
      <c r="T109" s="121"/>
      <c r="U109" s="127"/>
      <c r="V109" s="127"/>
      <c r="W109" s="127"/>
      <c r="X109" s="127"/>
      <c r="Y109" s="127"/>
      <c r="Z109" s="127"/>
      <c r="AA109" s="127"/>
      <c r="AB109" s="128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</row>
    <row r="110" spans="1:43" s="122" customFormat="1" ht="21" customHeight="1">
      <c r="A110" s="13"/>
      <c r="B110" s="302"/>
      <c r="C110" s="302"/>
      <c r="D110" s="302"/>
      <c r="E110" s="302"/>
      <c r="F110" s="302"/>
      <c r="G110" s="302"/>
      <c r="H110" s="302"/>
      <c r="I110" s="302"/>
      <c r="J110" s="297" t="s">
        <v>162</v>
      </c>
      <c r="K110" s="298"/>
      <c r="L110" s="299" t="s">
        <v>162</v>
      </c>
      <c r="M110" s="300"/>
      <c r="N110" s="120"/>
      <c r="O110" s="127"/>
      <c r="P110" s="127"/>
      <c r="Q110" s="127"/>
      <c r="R110" s="127"/>
      <c r="S110" s="127"/>
      <c r="T110" s="121"/>
      <c r="U110" s="127"/>
      <c r="V110" s="127"/>
      <c r="W110" s="127"/>
      <c r="X110" s="127"/>
      <c r="Y110" s="127"/>
      <c r="Z110" s="127"/>
      <c r="AA110" s="127"/>
      <c r="AB110" s="128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</row>
    <row r="111" spans="1:43" s="220" customFormat="1" ht="21" customHeight="1">
      <c r="A111" s="13"/>
      <c r="B111" s="302"/>
      <c r="C111" s="302"/>
      <c r="D111" s="302"/>
      <c r="E111" s="302"/>
      <c r="F111" s="302"/>
      <c r="G111" s="302"/>
      <c r="H111" s="302"/>
      <c r="I111" s="302"/>
      <c r="J111" s="297" t="s">
        <v>163</v>
      </c>
      <c r="K111" s="298"/>
      <c r="L111" s="299" t="s">
        <v>163</v>
      </c>
      <c r="M111" s="300"/>
      <c r="N111" s="250"/>
      <c r="O111" s="301"/>
      <c r="P111" s="301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</row>
    <row r="112" spans="1:37" s="44" customFormat="1" ht="21" customHeight="1">
      <c r="A112" s="1"/>
      <c r="B112" s="152" t="s">
        <v>29</v>
      </c>
      <c r="C112" s="303" t="s">
        <v>164</v>
      </c>
      <c r="D112" s="303"/>
      <c r="E112" s="303"/>
      <c r="F112" s="303"/>
      <c r="G112" s="303"/>
      <c r="H112" s="303"/>
      <c r="I112" s="304"/>
      <c r="J112" s="297" t="s">
        <v>165</v>
      </c>
      <c r="K112" s="298"/>
      <c r="L112" s="299" t="s">
        <v>165</v>
      </c>
      <c r="M112" s="300"/>
      <c r="N112" s="96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</row>
    <row r="113" spans="1:43" s="122" customFormat="1" ht="21" customHeight="1">
      <c r="A113" s="1"/>
      <c r="B113" s="152"/>
      <c r="C113" s="303"/>
      <c r="D113" s="303"/>
      <c r="E113" s="303"/>
      <c r="F113" s="303"/>
      <c r="G113" s="303"/>
      <c r="H113" s="303"/>
      <c r="I113" s="304"/>
      <c r="J113" s="297" t="s">
        <v>166</v>
      </c>
      <c r="K113" s="298"/>
      <c r="L113" s="299" t="s">
        <v>166</v>
      </c>
      <c r="M113" s="300"/>
      <c r="N113" s="120"/>
      <c r="O113" s="127"/>
      <c r="P113" s="127"/>
      <c r="Q113" s="127"/>
      <c r="R113" s="127"/>
      <c r="S113" s="127"/>
      <c r="T113" s="121"/>
      <c r="U113" s="127"/>
      <c r="V113" s="127"/>
      <c r="W113" s="127"/>
      <c r="X113" s="127"/>
      <c r="Y113" s="127"/>
      <c r="Z113" s="127"/>
      <c r="AA113" s="127"/>
      <c r="AB113" s="128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</row>
    <row r="114" spans="1:43" s="122" customFormat="1" ht="21" customHeight="1">
      <c r="A114" s="13"/>
      <c r="B114" s="152"/>
      <c r="C114" s="303"/>
      <c r="D114" s="303"/>
      <c r="E114" s="303"/>
      <c r="F114" s="303"/>
      <c r="G114" s="303"/>
      <c r="H114" s="303"/>
      <c r="I114" s="305"/>
      <c r="J114" s="297" t="s">
        <v>167</v>
      </c>
      <c r="K114" s="298"/>
      <c r="L114" s="299" t="s">
        <v>167</v>
      </c>
      <c r="M114" s="300"/>
      <c r="N114" s="120"/>
      <c r="O114" s="127"/>
      <c r="P114" s="127"/>
      <c r="Q114" s="127"/>
      <c r="R114" s="127"/>
      <c r="S114" s="127"/>
      <c r="T114" s="121"/>
      <c r="U114" s="127"/>
      <c r="V114" s="127"/>
      <c r="W114" s="127"/>
      <c r="X114" s="127"/>
      <c r="Y114" s="127"/>
      <c r="Z114" s="127"/>
      <c r="AA114" s="127"/>
      <c r="AB114" s="128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</row>
    <row r="115" spans="1:37" s="44" customFormat="1" ht="3" customHeight="1">
      <c r="A115" s="13"/>
      <c r="B115" s="122"/>
      <c r="C115" s="122" t="s">
        <v>168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96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</row>
    <row r="116" spans="1:28" s="121" customFormat="1" ht="14.25" customHeight="1">
      <c r="A116" s="213"/>
      <c r="B116" s="306"/>
      <c r="C116" s="306"/>
      <c r="D116" s="306"/>
      <c r="E116" s="306"/>
      <c r="F116" s="307" t="s">
        <v>169</v>
      </c>
      <c r="G116" s="307"/>
      <c r="H116" s="307"/>
      <c r="I116" s="307"/>
      <c r="J116" s="307"/>
      <c r="K116" s="307"/>
      <c r="L116" s="308" t="s">
        <v>170</v>
      </c>
      <c r="M116" s="308"/>
      <c r="N116" s="120"/>
      <c r="O116" s="127"/>
      <c r="P116" s="127"/>
      <c r="Q116" s="127"/>
      <c r="R116" s="127"/>
      <c r="S116" s="127"/>
      <c r="T116" s="128"/>
      <c r="U116" s="128"/>
      <c r="V116" s="128"/>
      <c r="W116" s="128"/>
      <c r="X116" s="128"/>
      <c r="Y116" s="128"/>
      <c r="Z116" s="128"/>
      <c r="AA116" s="128"/>
      <c r="AB116" s="128"/>
    </row>
    <row r="117" spans="1:39" s="122" customFormat="1" ht="12.75" customHeight="1">
      <c r="A117" s="1"/>
      <c r="B117" s="309" t="s">
        <v>171</v>
      </c>
      <c r="C117" s="309"/>
      <c r="D117" s="309"/>
      <c r="E117" s="309"/>
      <c r="F117" s="310" t="s">
        <v>172</v>
      </c>
      <c r="G117" s="310"/>
      <c r="H117" s="310"/>
      <c r="I117" s="310"/>
      <c r="J117" s="311" t="s">
        <v>173</v>
      </c>
      <c r="K117" s="311"/>
      <c r="L117" s="311"/>
      <c r="M117" s="311"/>
      <c r="N117" s="292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</row>
    <row r="118" spans="1:32" s="44" customFormat="1" ht="18.75" customHeight="1">
      <c r="A118" s="1"/>
      <c r="B118" s="309"/>
      <c r="C118" s="309"/>
      <c r="D118" s="309"/>
      <c r="E118" s="309"/>
      <c r="F118" s="310"/>
      <c r="G118" s="310"/>
      <c r="H118" s="310"/>
      <c r="I118" s="310"/>
      <c r="J118" s="311"/>
      <c r="K118" s="311"/>
      <c r="L118" s="311"/>
      <c r="M118" s="311"/>
      <c r="N118" s="96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</row>
    <row r="119" spans="1:41" s="44" customFormat="1" ht="15.75" customHeight="1">
      <c r="A119" s="13"/>
      <c r="B119" s="309"/>
      <c r="C119" s="309"/>
      <c r="D119" s="309"/>
      <c r="E119" s="309"/>
      <c r="F119" s="312" t="s">
        <v>174</v>
      </c>
      <c r="G119" s="312"/>
      <c r="H119" s="313" t="s">
        <v>175</v>
      </c>
      <c r="I119" s="313"/>
      <c r="J119" s="290" t="s">
        <v>174</v>
      </c>
      <c r="K119" s="290"/>
      <c r="L119" s="291" t="s">
        <v>175</v>
      </c>
      <c r="M119" s="291"/>
      <c r="N119" s="96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</row>
    <row r="120" spans="1:43" s="220" customFormat="1" ht="21.75" customHeight="1">
      <c r="A120" s="13"/>
      <c r="B120" s="309"/>
      <c r="C120" s="309"/>
      <c r="D120" s="309"/>
      <c r="E120" s="309"/>
      <c r="F120" s="314"/>
      <c r="G120" s="314"/>
      <c r="H120" s="315"/>
      <c r="I120" s="315"/>
      <c r="J120" s="316"/>
      <c r="K120" s="316"/>
      <c r="L120" s="317"/>
      <c r="M120" s="317"/>
      <c r="N120" s="250"/>
      <c r="O120" s="301"/>
      <c r="P120" s="301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19"/>
      <c r="AK120" s="219"/>
      <c r="AL120" s="219"/>
      <c r="AM120" s="219"/>
      <c r="AN120" s="219"/>
      <c r="AO120" s="219"/>
      <c r="AP120" s="219"/>
      <c r="AQ120" s="219"/>
    </row>
    <row r="121" spans="1:37" s="44" customFormat="1" ht="21.75" customHeight="1">
      <c r="A121" s="1"/>
      <c r="B121" s="309"/>
      <c r="C121" s="309"/>
      <c r="D121" s="309"/>
      <c r="E121" s="309"/>
      <c r="F121" s="314"/>
      <c r="G121" s="314"/>
      <c r="H121" s="315"/>
      <c r="I121" s="315"/>
      <c r="J121" s="316"/>
      <c r="K121" s="316"/>
      <c r="L121" s="317"/>
      <c r="M121" s="317"/>
      <c r="N121" s="96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</row>
    <row r="122" spans="1:43" s="122" customFormat="1" ht="21.75" customHeight="1">
      <c r="A122" s="1"/>
      <c r="B122" s="309"/>
      <c r="C122" s="309"/>
      <c r="D122" s="309"/>
      <c r="E122" s="309"/>
      <c r="F122" s="314"/>
      <c r="G122" s="314"/>
      <c r="H122" s="315"/>
      <c r="I122" s="315"/>
      <c r="J122" s="316"/>
      <c r="K122" s="316"/>
      <c r="L122" s="317"/>
      <c r="M122" s="317"/>
      <c r="N122" s="120"/>
      <c r="O122" s="127"/>
      <c r="P122" s="127"/>
      <c r="Q122" s="127"/>
      <c r="R122" s="127"/>
      <c r="S122" s="127"/>
      <c r="T122" s="121"/>
      <c r="U122" s="127"/>
      <c r="V122" s="127"/>
      <c r="W122" s="127"/>
      <c r="X122" s="127"/>
      <c r="Y122" s="127"/>
      <c r="Z122" s="127"/>
      <c r="AA122" s="127"/>
      <c r="AB122" s="128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</row>
    <row r="123" spans="1:43" s="122" customFormat="1" ht="21.75" customHeight="1">
      <c r="A123" s="13"/>
      <c r="B123" s="309"/>
      <c r="C123" s="309"/>
      <c r="D123" s="309"/>
      <c r="E123" s="309"/>
      <c r="F123" s="314"/>
      <c r="G123" s="314"/>
      <c r="H123" s="315"/>
      <c r="I123" s="315"/>
      <c r="J123" s="316"/>
      <c r="K123" s="316"/>
      <c r="L123" s="317"/>
      <c r="M123" s="317"/>
      <c r="N123" s="120"/>
      <c r="O123" s="127"/>
      <c r="P123" s="127"/>
      <c r="Q123" s="127"/>
      <c r="R123" s="127"/>
      <c r="S123" s="127"/>
      <c r="T123" s="121"/>
      <c r="U123" s="127"/>
      <c r="V123" s="127"/>
      <c r="W123" s="127"/>
      <c r="X123" s="127"/>
      <c r="Y123" s="127"/>
      <c r="Z123" s="127"/>
      <c r="AA123" s="127"/>
      <c r="AB123" s="128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</row>
    <row r="124" spans="1:37" s="44" customFormat="1" ht="3" customHeight="1">
      <c r="A124" s="13"/>
      <c r="B124" s="122"/>
      <c r="C124" s="122" t="s">
        <v>168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96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</row>
    <row r="125" spans="1:43" s="82" customFormat="1" ht="28.5" customHeight="1">
      <c r="A125" s="134"/>
      <c r="B125" s="318"/>
      <c r="C125" s="319" t="s">
        <v>176</v>
      </c>
      <c r="D125" s="319"/>
      <c r="E125" s="319"/>
      <c r="F125" s="319"/>
      <c r="G125" s="319"/>
      <c r="H125" s="319"/>
      <c r="I125" s="319"/>
      <c r="J125" s="319"/>
      <c r="K125" s="319"/>
      <c r="L125" s="319"/>
      <c r="M125" s="319"/>
      <c r="N125" s="81"/>
      <c r="O125" s="83"/>
      <c r="P125" s="83"/>
      <c r="Q125" s="84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5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</row>
    <row r="126" spans="1:37" s="44" customFormat="1" ht="3" customHeight="1">
      <c r="A126" s="13"/>
      <c r="B126" s="122"/>
      <c r="C126" s="122" t="s">
        <v>168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96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</row>
    <row r="127" spans="1:43" s="220" customFormat="1" ht="15" customHeight="1">
      <c r="A127" s="13"/>
      <c r="B127" s="306"/>
      <c r="C127" s="306"/>
      <c r="D127" s="306"/>
      <c r="E127" s="306"/>
      <c r="F127" s="307" t="s">
        <v>177</v>
      </c>
      <c r="G127" s="307"/>
      <c r="H127" s="307"/>
      <c r="I127" s="307"/>
      <c r="J127" s="307"/>
      <c r="K127" s="307"/>
      <c r="L127" s="308" t="s">
        <v>170</v>
      </c>
      <c r="M127" s="308"/>
      <c r="N127" s="301"/>
      <c r="O127" s="301"/>
      <c r="P127" s="301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19"/>
      <c r="AK127" s="219"/>
      <c r="AL127" s="219"/>
      <c r="AM127" s="219"/>
      <c r="AN127" s="219"/>
      <c r="AO127" s="219"/>
      <c r="AP127" s="219"/>
      <c r="AQ127" s="219"/>
    </row>
    <row r="128" spans="1:37" s="44" customFormat="1" ht="15" customHeight="1">
      <c r="A128" s="13"/>
      <c r="B128" s="320" t="s">
        <v>178</v>
      </c>
      <c r="C128" s="320"/>
      <c r="D128" s="320"/>
      <c r="E128" s="320"/>
      <c r="F128" s="321" t="s">
        <v>179</v>
      </c>
      <c r="G128" s="321"/>
      <c r="H128" s="321"/>
      <c r="I128" s="321"/>
      <c r="J128" s="322" t="s">
        <v>180</v>
      </c>
      <c r="K128" s="322"/>
      <c r="L128" s="322"/>
      <c r="M128" s="322"/>
      <c r="N128" s="96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</row>
    <row r="129" spans="1:33" s="44" customFormat="1" ht="15" customHeight="1">
      <c r="A129" s="13"/>
      <c r="B129" s="320"/>
      <c r="C129" s="320"/>
      <c r="D129" s="320"/>
      <c r="E129" s="320"/>
      <c r="F129" s="323" t="s">
        <v>181</v>
      </c>
      <c r="G129" s="323"/>
      <c r="H129" s="324" t="s">
        <v>182</v>
      </c>
      <c r="I129" s="324"/>
      <c r="J129" s="325" t="s">
        <v>181</v>
      </c>
      <c r="K129" s="325"/>
      <c r="L129" s="323" t="s">
        <v>182</v>
      </c>
      <c r="M129" s="323"/>
      <c r="N129" s="96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</row>
    <row r="130" spans="1:33" s="44" customFormat="1" ht="15" customHeight="1">
      <c r="A130" s="13"/>
      <c r="B130" s="320"/>
      <c r="C130" s="320"/>
      <c r="D130" s="320"/>
      <c r="E130" s="320"/>
      <c r="F130" s="326" t="s">
        <v>183</v>
      </c>
      <c r="G130" s="327" t="s">
        <v>184</v>
      </c>
      <c r="H130" s="328" t="s">
        <v>183</v>
      </c>
      <c r="I130" s="329" t="s">
        <v>184</v>
      </c>
      <c r="J130" s="330" t="s">
        <v>183</v>
      </c>
      <c r="K130" s="331" t="s">
        <v>184</v>
      </c>
      <c r="L130" s="332" t="s">
        <v>183</v>
      </c>
      <c r="M130" s="333" t="s">
        <v>184</v>
      </c>
      <c r="N130" s="96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</row>
    <row r="131" spans="1:33" s="44" customFormat="1" ht="22.5" customHeight="1">
      <c r="A131" s="1"/>
      <c r="B131" s="334" t="s">
        <v>185</v>
      </c>
      <c r="C131" s="334"/>
      <c r="D131" s="334"/>
      <c r="E131" s="334"/>
      <c r="F131" s="335"/>
      <c r="G131" s="335"/>
      <c r="H131" s="336"/>
      <c r="I131" s="337"/>
      <c r="J131" s="338"/>
      <c r="K131" s="335"/>
      <c r="L131" s="336"/>
      <c r="M131" s="339"/>
      <c r="N131" s="96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</row>
    <row r="132" spans="1:29" s="44" customFormat="1" ht="22.5" customHeight="1">
      <c r="A132" s="13"/>
      <c r="B132" s="334" t="s">
        <v>186</v>
      </c>
      <c r="C132" s="334"/>
      <c r="D132" s="334"/>
      <c r="E132" s="334"/>
      <c r="F132" s="335"/>
      <c r="G132" s="335"/>
      <c r="H132" s="336"/>
      <c r="I132" s="337"/>
      <c r="J132" s="338"/>
      <c r="K132" s="335"/>
      <c r="L132" s="336"/>
      <c r="M132" s="339"/>
      <c r="N132" s="96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</row>
    <row r="133" spans="1:29" s="44" customFormat="1" ht="22.5" customHeight="1">
      <c r="A133" s="13"/>
      <c r="B133" s="334" t="s">
        <v>187</v>
      </c>
      <c r="C133" s="334"/>
      <c r="D133" s="334"/>
      <c r="E133" s="334"/>
      <c r="F133" s="335"/>
      <c r="G133" s="335"/>
      <c r="H133" s="336"/>
      <c r="I133" s="337"/>
      <c r="J133" s="338"/>
      <c r="K133" s="335"/>
      <c r="L133" s="336"/>
      <c r="M133" s="339"/>
      <c r="N133" s="96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</row>
    <row r="134" spans="1:39" s="44" customFormat="1" ht="22.5" customHeight="1">
      <c r="A134" s="340"/>
      <c r="B134" s="334" t="s">
        <v>188</v>
      </c>
      <c r="C134" s="334"/>
      <c r="D134" s="334"/>
      <c r="E134" s="334"/>
      <c r="F134" s="335"/>
      <c r="G134" s="335"/>
      <c r="H134" s="336"/>
      <c r="I134" s="337"/>
      <c r="J134" s="338"/>
      <c r="K134" s="335"/>
      <c r="L134" s="336"/>
      <c r="M134" s="339"/>
      <c r="N134" s="96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1:39" s="44" customFormat="1" ht="22.5" customHeight="1">
      <c r="A135" s="13"/>
      <c r="B135" s="334" t="s">
        <v>189</v>
      </c>
      <c r="C135" s="334"/>
      <c r="D135" s="334"/>
      <c r="E135" s="334"/>
      <c r="F135" s="335"/>
      <c r="G135" s="335"/>
      <c r="H135" s="336"/>
      <c r="I135" s="337"/>
      <c r="J135" s="338"/>
      <c r="K135" s="335"/>
      <c r="L135" s="336"/>
      <c r="M135" s="339"/>
      <c r="N135" s="96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1:43" s="44" customFormat="1" ht="3" customHeight="1">
      <c r="A136" s="13"/>
      <c r="B136" s="122"/>
      <c r="C136" s="12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73"/>
      <c r="O136" s="42"/>
      <c r="P136" s="42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</row>
    <row r="137" spans="1:43" s="220" customFormat="1" ht="15" customHeight="1">
      <c r="A137" s="13"/>
      <c r="B137" s="306"/>
      <c r="C137" s="306"/>
      <c r="D137" s="306"/>
      <c r="E137" s="306"/>
      <c r="F137" s="307" t="s">
        <v>190</v>
      </c>
      <c r="G137" s="307"/>
      <c r="H137" s="307"/>
      <c r="I137" s="307"/>
      <c r="J137" s="307"/>
      <c r="K137" s="307"/>
      <c r="L137" s="308" t="s">
        <v>170</v>
      </c>
      <c r="M137" s="308"/>
      <c r="N137" s="301"/>
      <c r="O137" s="301"/>
      <c r="P137" s="301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19"/>
      <c r="AK137" s="219"/>
      <c r="AL137" s="219"/>
      <c r="AM137" s="219"/>
      <c r="AN137" s="219"/>
      <c r="AO137" s="219"/>
      <c r="AP137" s="219"/>
      <c r="AQ137" s="219"/>
    </row>
    <row r="138" spans="1:43" s="44" customFormat="1" ht="15" customHeight="1">
      <c r="A138" s="13"/>
      <c r="B138" s="341" t="s">
        <v>178</v>
      </c>
      <c r="C138" s="341"/>
      <c r="D138" s="341"/>
      <c r="E138" s="341"/>
      <c r="F138" s="321" t="s">
        <v>179</v>
      </c>
      <c r="G138" s="321"/>
      <c r="H138" s="321"/>
      <c r="I138" s="321"/>
      <c r="J138" s="322" t="s">
        <v>180</v>
      </c>
      <c r="K138" s="322"/>
      <c r="L138" s="322"/>
      <c r="M138" s="322"/>
      <c r="N138" s="273"/>
      <c r="O138" s="42"/>
      <c r="P138" s="42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</row>
    <row r="139" spans="1:43" s="44" customFormat="1" ht="15" customHeight="1">
      <c r="A139" s="13"/>
      <c r="B139" s="341"/>
      <c r="C139" s="341"/>
      <c r="D139" s="341"/>
      <c r="E139" s="341"/>
      <c r="F139" s="342" t="s">
        <v>191</v>
      </c>
      <c r="G139" s="342"/>
      <c r="H139" s="343" t="s">
        <v>192</v>
      </c>
      <c r="I139" s="343"/>
      <c r="J139" s="344" t="s">
        <v>191</v>
      </c>
      <c r="K139" s="344"/>
      <c r="L139" s="345" t="s">
        <v>192</v>
      </c>
      <c r="M139" s="345"/>
      <c r="N139" s="273"/>
      <c r="O139" s="42"/>
      <c r="P139" s="42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</row>
    <row r="140" spans="1:43" s="44" customFormat="1" ht="15" customHeight="1">
      <c r="A140" s="13"/>
      <c r="B140" s="341"/>
      <c r="C140" s="341"/>
      <c r="D140" s="341"/>
      <c r="E140" s="341"/>
      <c r="F140" s="326" t="s">
        <v>183</v>
      </c>
      <c r="G140" s="327" t="s">
        <v>184</v>
      </c>
      <c r="H140" s="328" t="s">
        <v>183</v>
      </c>
      <c r="I140" s="346" t="s">
        <v>184</v>
      </c>
      <c r="J140" s="326" t="s">
        <v>183</v>
      </c>
      <c r="K140" s="347" t="s">
        <v>184</v>
      </c>
      <c r="L140" s="332" t="s">
        <v>183</v>
      </c>
      <c r="M140" s="333" t="s">
        <v>184</v>
      </c>
      <c r="N140" s="273"/>
      <c r="O140" s="42"/>
      <c r="P140" s="42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</row>
    <row r="141" spans="1:39" s="44" customFormat="1" ht="21.75" customHeight="1">
      <c r="A141" s="13"/>
      <c r="B141" s="334" t="s">
        <v>193</v>
      </c>
      <c r="C141" s="334"/>
      <c r="D141" s="334"/>
      <c r="E141" s="334"/>
      <c r="F141" s="348"/>
      <c r="G141" s="348"/>
      <c r="H141" s="349"/>
      <c r="I141" s="350"/>
      <c r="J141" s="351"/>
      <c r="K141" s="348"/>
      <c r="L141" s="349"/>
      <c r="M141" s="352"/>
      <c r="N141" s="96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1:39" s="44" customFormat="1" ht="21.75" customHeight="1">
      <c r="A142" s="13"/>
      <c r="B142" s="334" t="s">
        <v>194</v>
      </c>
      <c r="C142" s="334"/>
      <c r="D142" s="334"/>
      <c r="E142" s="334"/>
      <c r="F142" s="348"/>
      <c r="G142" s="348"/>
      <c r="H142" s="349"/>
      <c r="I142" s="350"/>
      <c r="J142" s="351"/>
      <c r="K142" s="348"/>
      <c r="L142" s="349"/>
      <c r="M142" s="352"/>
      <c r="N142" s="96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1:39" s="44" customFormat="1" ht="21.75" customHeight="1">
      <c r="A143" s="1"/>
      <c r="B143" s="334" t="s">
        <v>195</v>
      </c>
      <c r="C143" s="334"/>
      <c r="D143" s="334"/>
      <c r="E143" s="334"/>
      <c r="F143" s="348"/>
      <c r="G143" s="348"/>
      <c r="H143" s="349"/>
      <c r="I143" s="350"/>
      <c r="J143" s="351"/>
      <c r="K143" s="348"/>
      <c r="L143" s="349"/>
      <c r="M143" s="352"/>
      <c r="N143" s="96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1:43" s="44" customFormat="1" ht="3" customHeight="1">
      <c r="A144" s="1"/>
      <c r="B144" s="353"/>
      <c r="C144" s="354"/>
      <c r="D144" s="354"/>
      <c r="E144" s="354"/>
      <c r="F144" s="354"/>
      <c r="G144" s="354"/>
      <c r="H144" s="354"/>
      <c r="I144" s="354"/>
      <c r="J144" s="354"/>
      <c r="K144" s="354"/>
      <c r="L144" s="354"/>
      <c r="M144" s="355"/>
      <c r="N144" s="96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</row>
    <row r="145" spans="1:43" s="44" customFormat="1" ht="15" customHeight="1">
      <c r="A145" s="340"/>
      <c r="B145" s="356" t="s">
        <v>178</v>
      </c>
      <c r="C145" s="356"/>
      <c r="D145" s="356"/>
      <c r="E145" s="356"/>
      <c r="F145" s="321" t="s">
        <v>179</v>
      </c>
      <c r="G145" s="321"/>
      <c r="H145" s="321"/>
      <c r="I145" s="321"/>
      <c r="J145" s="322" t="s">
        <v>180</v>
      </c>
      <c r="K145" s="322"/>
      <c r="L145" s="322"/>
      <c r="M145" s="322"/>
      <c r="N145" s="273"/>
      <c r="O145" s="42"/>
      <c r="P145" s="42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</row>
    <row r="146" spans="1:43" s="44" customFormat="1" ht="15" customHeight="1">
      <c r="A146" s="13"/>
      <c r="B146" s="356"/>
      <c r="C146" s="356"/>
      <c r="D146" s="356"/>
      <c r="E146" s="356"/>
      <c r="F146" s="345" t="s">
        <v>196</v>
      </c>
      <c r="G146" s="345"/>
      <c r="H146" s="343" t="s">
        <v>197</v>
      </c>
      <c r="I146" s="343"/>
      <c r="J146" s="344" t="s">
        <v>196</v>
      </c>
      <c r="K146" s="344"/>
      <c r="L146" s="345" t="s">
        <v>197</v>
      </c>
      <c r="M146" s="345"/>
      <c r="N146" s="96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</row>
    <row r="147" spans="1:43" s="44" customFormat="1" ht="15" customHeight="1">
      <c r="A147" s="13"/>
      <c r="B147" s="356"/>
      <c r="C147" s="356"/>
      <c r="D147" s="356"/>
      <c r="E147" s="356"/>
      <c r="F147" s="328" t="s">
        <v>183</v>
      </c>
      <c r="G147" s="347" t="s">
        <v>184</v>
      </c>
      <c r="H147" s="326" t="s">
        <v>183</v>
      </c>
      <c r="I147" s="357" t="s">
        <v>184</v>
      </c>
      <c r="J147" s="330" t="s">
        <v>183</v>
      </c>
      <c r="K147" s="347" t="s">
        <v>184</v>
      </c>
      <c r="L147" s="332" t="s">
        <v>183</v>
      </c>
      <c r="M147" s="333" t="s">
        <v>184</v>
      </c>
      <c r="N147" s="96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</row>
    <row r="148" spans="1:43" s="130" customFormat="1" ht="21.75" customHeight="1">
      <c r="A148" s="13"/>
      <c r="B148" s="334" t="s">
        <v>193</v>
      </c>
      <c r="C148" s="334"/>
      <c r="D148" s="334"/>
      <c r="E148" s="334"/>
      <c r="F148" s="348"/>
      <c r="G148" s="348"/>
      <c r="H148" s="349"/>
      <c r="I148" s="350"/>
      <c r="J148" s="351"/>
      <c r="K148" s="348"/>
      <c r="L148" s="349"/>
      <c r="M148" s="352"/>
      <c r="N148" s="120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</row>
    <row r="149" spans="1:43" s="130" customFormat="1" ht="21.75" customHeight="1">
      <c r="A149" s="13"/>
      <c r="B149" s="334" t="s">
        <v>194</v>
      </c>
      <c r="C149" s="334"/>
      <c r="D149" s="334"/>
      <c r="E149" s="334"/>
      <c r="F149" s="348"/>
      <c r="G149" s="348"/>
      <c r="H149" s="349"/>
      <c r="I149" s="350"/>
      <c r="J149" s="351"/>
      <c r="K149" s="348"/>
      <c r="L149" s="349"/>
      <c r="M149" s="352"/>
      <c r="N149" s="120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</row>
    <row r="150" spans="1:43" s="220" customFormat="1" ht="21.75" customHeight="1">
      <c r="A150" s="13"/>
      <c r="B150" s="334" t="s">
        <v>195</v>
      </c>
      <c r="C150" s="334"/>
      <c r="D150" s="334"/>
      <c r="E150" s="334"/>
      <c r="F150" s="348"/>
      <c r="G150" s="348"/>
      <c r="H150" s="349"/>
      <c r="I150" s="350"/>
      <c r="J150" s="351"/>
      <c r="K150" s="348"/>
      <c r="L150" s="349"/>
      <c r="M150" s="352"/>
      <c r="N150" s="250"/>
      <c r="O150" s="301"/>
      <c r="P150" s="301"/>
      <c r="Q150" s="219"/>
      <c r="R150" s="219"/>
      <c r="S150" s="21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19"/>
      <c r="AG150" s="219"/>
      <c r="AH150" s="219"/>
      <c r="AI150" s="219"/>
      <c r="AJ150" s="219"/>
      <c r="AK150" s="219"/>
      <c r="AL150" s="219"/>
      <c r="AM150" s="219"/>
      <c r="AN150" s="219"/>
      <c r="AO150" s="219"/>
      <c r="AP150" s="219"/>
      <c r="AQ150" s="219"/>
    </row>
    <row r="151" spans="1:43" s="44" customFormat="1" ht="3" customHeight="1">
      <c r="A151" s="13"/>
      <c r="B151" s="353"/>
      <c r="C151" s="354"/>
      <c r="D151" s="354"/>
      <c r="E151" s="354"/>
      <c r="F151" s="354"/>
      <c r="G151" s="354"/>
      <c r="H151" s="354"/>
      <c r="I151" s="354"/>
      <c r="J151" s="354"/>
      <c r="K151" s="354"/>
      <c r="L151" s="354"/>
      <c r="M151" s="355"/>
      <c r="N151" s="273"/>
      <c r="O151" s="42"/>
      <c r="P151" s="42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</row>
    <row r="152" spans="1:43" s="44" customFormat="1" ht="15" customHeight="1">
      <c r="A152" s="13"/>
      <c r="B152" s="353"/>
      <c r="C152" s="354"/>
      <c r="D152" s="354"/>
      <c r="E152" s="355"/>
      <c r="F152" s="321" t="s">
        <v>179</v>
      </c>
      <c r="G152" s="321"/>
      <c r="H152" s="321"/>
      <c r="I152" s="321"/>
      <c r="J152" s="322" t="s">
        <v>180</v>
      </c>
      <c r="K152" s="322"/>
      <c r="L152" s="322"/>
      <c r="M152" s="322"/>
      <c r="N152" s="273"/>
      <c r="O152" s="42"/>
      <c r="P152" s="42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</row>
    <row r="153" spans="1:43" s="44" customFormat="1" ht="24.75" customHeight="1">
      <c r="A153" s="13"/>
      <c r="B153" s="356" t="s">
        <v>198</v>
      </c>
      <c r="C153" s="356"/>
      <c r="D153" s="356"/>
      <c r="E153" s="356"/>
      <c r="F153" s="345" t="s">
        <v>199</v>
      </c>
      <c r="G153" s="345"/>
      <c r="H153" s="358" t="s">
        <v>200</v>
      </c>
      <c r="I153" s="358"/>
      <c r="J153" s="344" t="s">
        <v>199</v>
      </c>
      <c r="K153" s="344"/>
      <c r="L153" s="345" t="s">
        <v>200</v>
      </c>
      <c r="M153" s="345"/>
      <c r="N153" s="96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</row>
    <row r="154" spans="1:43" s="44" customFormat="1" ht="13.5" customHeight="1">
      <c r="A154" s="1"/>
      <c r="B154" s="356"/>
      <c r="C154" s="356"/>
      <c r="D154" s="356"/>
      <c r="E154" s="356"/>
      <c r="F154" s="359" t="s">
        <v>201</v>
      </c>
      <c r="G154" s="359"/>
      <c r="H154" s="360" t="s">
        <v>202</v>
      </c>
      <c r="I154" s="360"/>
      <c r="J154" s="361" t="s">
        <v>201</v>
      </c>
      <c r="K154" s="361"/>
      <c r="L154" s="359" t="s">
        <v>202</v>
      </c>
      <c r="M154" s="359"/>
      <c r="N154" s="96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</row>
    <row r="155" spans="1:43" s="44" customFormat="1" ht="13.5" customHeight="1">
      <c r="A155" s="13"/>
      <c r="B155" s="356"/>
      <c r="C155" s="356"/>
      <c r="D155" s="356"/>
      <c r="E155" s="356"/>
      <c r="F155" s="328" t="s">
        <v>183</v>
      </c>
      <c r="G155" s="331" t="s">
        <v>184</v>
      </c>
      <c r="H155" s="328" t="s">
        <v>183</v>
      </c>
      <c r="I155" s="329" t="s">
        <v>184</v>
      </c>
      <c r="J155" s="330" t="s">
        <v>183</v>
      </c>
      <c r="K155" s="331" t="s">
        <v>184</v>
      </c>
      <c r="L155" s="328" t="s">
        <v>183</v>
      </c>
      <c r="M155" s="331" t="s">
        <v>184</v>
      </c>
      <c r="N155" s="96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</row>
    <row r="156" spans="1:43" s="44" customFormat="1" ht="22.5" customHeight="1">
      <c r="A156" s="13"/>
      <c r="B156" s="334" t="s">
        <v>193</v>
      </c>
      <c r="C156" s="334"/>
      <c r="D156" s="334"/>
      <c r="E156" s="334"/>
      <c r="F156" s="348"/>
      <c r="G156" s="348"/>
      <c r="H156" s="349"/>
      <c r="I156" s="350"/>
      <c r="J156" s="351"/>
      <c r="K156" s="348"/>
      <c r="L156" s="349"/>
      <c r="M156" s="352"/>
      <c r="N156" s="273"/>
      <c r="O156" s="42"/>
      <c r="P156" s="42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</row>
    <row r="157" spans="1:38" s="44" customFormat="1" ht="22.5" customHeight="1">
      <c r="A157" s="13"/>
      <c r="B157" s="334" t="s">
        <v>194</v>
      </c>
      <c r="C157" s="334"/>
      <c r="D157" s="334"/>
      <c r="E157" s="334"/>
      <c r="F157" s="348"/>
      <c r="G157" s="348"/>
      <c r="H157" s="349"/>
      <c r="I157" s="350"/>
      <c r="J157" s="351"/>
      <c r="K157" s="348"/>
      <c r="L157" s="349"/>
      <c r="M157" s="352"/>
      <c r="N157" s="96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</row>
    <row r="158" spans="1:38" s="44" customFormat="1" ht="22.5" customHeight="1">
      <c r="A158" s="13"/>
      <c r="B158" s="334" t="s">
        <v>195</v>
      </c>
      <c r="C158" s="334"/>
      <c r="D158" s="334"/>
      <c r="E158" s="334"/>
      <c r="F158" s="348"/>
      <c r="G158" s="348"/>
      <c r="H158" s="349"/>
      <c r="I158" s="350"/>
      <c r="J158" s="351"/>
      <c r="K158" s="348"/>
      <c r="L158" s="349"/>
      <c r="M158" s="352"/>
      <c r="N158" s="96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</row>
    <row r="159" spans="1:43" s="122" customFormat="1" ht="78.75" customHeight="1">
      <c r="A159" s="13"/>
      <c r="B159" s="184" t="s">
        <v>29</v>
      </c>
      <c r="C159" s="362" t="s">
        <v>203</v>
      </c>
      <c r="D159" s="362"/>
      <c r="E159" s="362"/>
      <c r="F159" s="362"/>
      <c r="G159" s="362"/>
      <c r="H159" s="362"/>
      <c r="I159" s="362"/>
      <c r="J159" s="362"/>
      <c r="K159" s="362"/>
      <c r="L159" s="362"/>
      <c r="M159" s="362"/>
      <c r="N159" s="120"/>
      <c r="O159" s="127"/>
      <c r="P159" s="127"/>
      <c r="Q159" s="127"/>
      <c r="R159" s="127"/>
      <c r="S159" s="127"/>
      <c r="T159" s="121"/>
      <c r="U159" s="127"/>
      <c r="V159" s="127"/>
      <c r="W159" s="127"/>
      <c r="X159" s="127"/>
      <c r="Y159" s="127"/>
      <c r="Z159" s="127"/>
      <c r="AA159" s="127"/>
      <c r="AB159" s="128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</row>
    <row r="160" spans="1:38" s="44" customFormat="1" ht="3" customHeight="1">
      <c r="A160" s="1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96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</row>
    <row r="161" spans="1:43" s="44" customFormat="1" ht="15" customHeight="1">
      <c r="A161" s="13"/>
      <c r="B161" s="306"/>
      <c r="C161" s="306"/>
      <c r="D161" s="306"/>
      <c r="E161" s="306"/>
      <c r="F161" s="307" t="s">
        <v>204</v>
      </c>
      <c r="G161" s="307"/>
      <c r="H161" s="307"/>
      <c r="I161" s="307"/>
      <c r="J161" s="307"/>
      <c r="K161" s="307"/>
      <c r="L161" s="308" t="s">
        <v>170</v>
      </c>
      <c r="M161" s="308"/>
      <c r="N161" s="96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</row>
    <row r="162" spans="1:43" s="44" customFormat="1" ht="14.25" customHeight="1">
      <c r="A162" s="1"/>
      <c r="B162" s="363" t="s">
        <v>205</v>
      </c>
      <c r="C162" s="363"/>
      <c r="D162" s="363"/>
      <c r="E162" s="363"/>
      <c r="F162" s="364" t="s">
        <v>179</v>
      </c>
      <c r="G162" s="364"/>
      <c r="H162" s="364"/>
      <c r="I162" s="364"/>
      <c r="J162" s="365" t="s">
        <v>180</v>
      </c>
      <c r="K162" s="365"/>
      <c r="L162" s="365"/>
      <c r="M162" s="365"/>
      <c r="N162" s="96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</row>
    <row r="163" spans="1:43" s="44" customFormat="1" ht="14.25" customHeight="1">
      <c r="A163" s="13"/>
      <c r="B163" s="363"/>
      <c r="C163" s="363"/>
      <c r="D163" s="363"/>
      <c r="E163" s="363"/>
      <c r="F163" s="323" t="s">
        <v>183</v>
      </c>
      <c r="G163" s="323"/>
      <c r="H163" s="324" t="s">
        <v>184</v>
      </c>
      <c r="I163" s="324"/>
      <c r="J163" s="325" t="s">
        <v>183</v>
      </c>
      <c r="K163" s="325"/>
      <c r="L163" s="323" t="s">
        <v>184</v>
      </c>
      <c r="M163" s="323"/>
      <c r="N163" s="96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</row>
    <row r="164" spans="1:43" s="44" customFormat="1" ht="27" customHeight="1">
      <c r="A164" s="1"/>
      <c r="B164" s="366" t="s">
        <v>206</v>
      </c>
      <c r="C164" s="366"/>
      <c r="D164" s="367" t="s">
        <v>207</v>
      </c>
      <c r="E164" s="368"/>
      <c r="F164" s="369"/>
      <c r="G164" s="369"/>
      <c r="H164" s="370"/>
      <c r="I164" s="370"/>
      <c r="J164" s="371"/>
      <c r="K164" s="371"/>
      <c r="L164" s="372"/>
      <c r="M164" s="372"/>
      <c r="N164" s="49"/>
      <c r="O164" s="5"/>
      <c r="P164" s="5"/>
      <c r="Q164" s="5"/>
      <c r="R164" s="5"/>
      <c r="S164" s="5"/>
      <c r="T164" s="41"/>
      <c r="U164" s="41"/>
      <c r="V164" s="41"/>
      <c r="W164" s="41"/>
      <c r="X164" s="41"/>
      <c r="Y164" s="41"/>
      <c r="Z164" s="41"/>
      <c r="AA164" s="41"/>
      <c r="AB164" s="42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</row>
    <row r="165" spans="1:43" s="44" customFormat="1" ht="27" customHeight="1">
      <c r="A165" s="13"/>
      <c r="B165" s="366" t="s">
        <v>208</v>
      </c>
      <c r="C165" s="366"/>
      <c r="D165" s="367" t="s">
        <v>207</v>
      </c>
      <c r="E165" s="368"/>
      <c r="F165" s="369"/>
      <c r="G165" s="369"/>
      <c r="H165" s="370"/>
      <c r="I165" s="370"/>
      <c r="J165" s="372"/>
      <c r="K165" s="372"/>
      <c r="L165" s="372"/>
      <c r="M165" s="372"/>
      <c r="N165" s="49"/>
      <c r="O165" s="5"/>
      <c r="P165" s="5"/>
      <c r="Q165" s="5"/>
      <c r="R165" s="5"/>
      <c r="S165" s="5"/>
      <c r="T165" s="41"/>
      <c r="U165" s="41"/>
      <c r="V165" s="41"/>
      <c r="W165" s="41"/>
      <c r="X165" s="41"/>
      <c r="Y165" s="41"/>
      <c r="Z165" s="41"/>
      <c r="AA165" s="41"/>
      <c r="AB165" s="42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</row>
    <row r="166" spans="1:38" s="44" customFormat="1" ht="3" customHeight="1">
      <c r="A166" s="1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96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</row>
    <row r="167" spans="1:43" s="44" customFormat="1" ht="13.5" customHeight="1">
      <c r="A167" s="1"/>
      <c r="B167" s="373" t="s">
        <v>209</v>
      </c>
      <c r="C167" s="373"/>
      <c r="D167" s="373"/>
      <c r="E167" s="373"/>
      <c r="F167" s="374" t="s">
        <v>179</v>
      </c>
      <c r="G167" s="374"/>
      <c r="H167" s="374"/>
      <c r="I167" s="374"/>
      <c r="J167" s="375" t="s">
        <v>180</v>
      </c>
      <c r="K167" s="375"/>
      <c r="L167" s="375"/>
      <c r="M167" s="375"/>
      <c r="N167" s="96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</row>
    <row r="168" spans="1:43" s="44" customFormat="1" ht="13.5" customHeight="1">
      <c r="A168" s="13"/>
      <c r="B168" s="373"/>
      <c r="C168" s="373"/>
      <c r="D168" s="373"/>
      <c r="E168" s="373"/>
      <c r="F168" s="376" t="s">
        <v>184</v>
      </c>
      <c r="G168" s="376"/>
      <c r="H168" s="376"/>
      <c r="I168" s="376"/>
      <c r="J168" s="377" t="s">
        <v>184</v>
      </c>
      <c r="K168" s="377"/>
      <c r="L168" s="377"/>
      <c r="M168" s="377"/>
      <c r="N168" s="96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</row>
    <row r="169" spans="1:43" s="44" customFormat="1" ht="20.25" customHeight="1">
      <c r="A169" s="13"/>
      <c r="B169" s="378" t="s">
        <v>210</v>
      </c>
      <c r="C169" s="378"/>
      <c r="D169" s="378"/>
      <c r="E169" s="378"/>
      <c r="F169" s="370"/>
      <c r="G169" s="370"/>
      <c r="H169" s="370"/>
      <c r="I169" s="370"/>
      <c r="J169" s="371"/>
      <c r="K169" s="371"/>
      <c r="L169" s="371"/>
      <c r="M169" s="371"/>
      <c r="N169" s="49"/>
      <c r="O169" s="5"/>
      <c r="P169" s="5"/>
      <c r="Q169" s="5"/>
      <c r="R169" s="5"/>
      <c r="S169" s="5"/>
      <c r="T169" s="41"/>
      <c r="U169" s="41"/>
      <c r="V169" s="41"/>
      <c r="W169" s="41"/>
      <c r="X169" s="41"/>
      <c r="Y169" s="41"/>
      <c r="Z169" s="41"/>
      <c r="AA169" s="41"/>
      <c r="AB169" s="42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</row>
    <row r="170" spans="1:43" s="44" customFormat="1" ht="20.25" customHeight="1">
      <c r="A170" s="13"/>
      <c r="B170" s="379" t="s">
        <v>211</v>
      </c>
      <c r="C170" s="379"/>
      <c r="D170" s="379"/>
      <c r="E170" s="379"/>
      <c r="F170" s="370"/>
      <c r="G170" s="370"/>
      <c r="H170" s="370"/>
      <c r="I170" s="370"/>
      <c r="J170" s="371"/>
      <c r="K170" s="371"/>
      <c r="L170" s="371"/>
      <c r="M170" s="371"/>
      <c r="N170" s="49"/>
      <c r="O170" s="5"/>
      <c r="P170" s="5"/>
      <c r="Q170" s="5"/>
      <c r="R170" s="5"/>
      <c r="S170" s="5"/>
      <c r="T170" s="41"/>
      <c r="U170" s="41"/>
      <c r="V170" s="41"/>
      <c r="W170" s="41"/>
      <c r="X170" s="41"/>
      <c r="Y170" s="41"/>
      <c r="Z170" s="41"/>
      <c r="AA170" s="41"/>
      <c r="AB170" s="42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</row>
    <row r="171" spans="1:38" s="44" customFormat="1" ht="3" customHeight="1">
      <c r="A171" s="1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96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</row>
    <row r="172" spans="1:43" s="44" customFormat="1" ht="20.25" customHeight="1">
      <c r="A172" s="13"/>
      <c r="B172" s="28"/>
      <c r="C172" s="380" t="s">
        <v>212</v>
      </c>
      <c r="D172" s="380"/>
      <c r="E172" s="380"/>
      <c r="F172" s="380"/>
      <c r="G172" s="380"/>
      <c r="H172" s="380"/>
      <c r="I172" s="380"/>
      <c r="J172" s="380"/>
      <c r="K172" s="380"/>
      <c r="L172" s="380"/>
      <c r="M172" s="380"/>
      <c r="N172" s="49"/>
      <c r="O172" s="5"/>
      <c r="P172" s="5"/>
      <c r="Q172" s="5"/>
      <c r="R172" s="5"/>
      <c r="S172" s="5"/>
      <c r="T172" s="41"/>
      <c r="U172" s="41"/>
      <c r="V172" s="41"/>
      <c r="W172" s="41"/>
      <c r="X172" s="41"/>
      <c r="Y172" s="41"/>
      <c r="Z172" s="41"/>
      <c r="AA172" s="41"/>
      <c r="AB172" s="42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</row>
    <row r="173" spans="1:38" s="44" customFormat="1" ht="3" customHeight="1">
      <c r="A173" s="1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96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</row>
    <row r="174" spans="1:43" s="122" customFormat="1" ht="67.5" customHeight="1">
      <c r="A174" s="13"/>
      <c r="B174" s="184" t="s">
        <v>29</v>
      </c>
      <c r="C174" s="362" t="s">
        <v>213</v>
      </c>
      <c r="D174" s="362"/>
      <c r="E174" s="362"/>
      <c r="F174" s="362"/>
      <c r="G174" s="362"/>
      <c r="H174" s="362"/>
      <c r="I174" s="362"/>
      <c r="J174" s="362"/>
      <c r="K174" s="362"/>
      <c r="L174" s="362"/>
      <c r="M174" s="362"/>
      <c r="N174" s="120"/>
      <c r="O174" s="127"/>
      <c r="P174" s="127"/>
      <c r="Q174" s="127"/>
      <c r="R174" s="127"/>
      <c r="S174" s="127"/>
      <c r="T174" s="121"/>
      <c r="U174" s="127"/>
      <c r="V174" s="127"/>
      <c r="W174" s="127"/>
      <c r="X174" s="127"/>
      <c r="Y174" s="127"/>
      <c r="Z174" s="127"/>
      <c r="AA174" s="127"/>
      <c r="AB174" s="128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</row>
    <row r="175" spans="1:43" s="44" customFormat="1" ht="3" customHeight="1">
      <c r="A175" s="13"/>
      <c r="B175" s="353"/>
      <c r="C175" s="354"/>
      <c r="D175" s="354"/>
      <c r="E175" s="354"/>
      <c r="F175" s="354"/>
      <c r="G175" s="354"/>
      <c r="H175" s="354"/>
      <c r="I175" s="354"/>
      <c r="J175" s="354"/>
      <c r="K175" s="354"/>
      <c r="L175" s="354"/>
      <c r="M175" s="355"/>
      <c r="N175" s="273"/>
      <c r="O175" s="42"/>
      <c r="P175" s="42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</row>
    <row r="176" spans="1:43" s="220" customFormat="1" ht="15" customHeight="1">
      <c r="A176" s="13"/>
      <c r="B176" s="306"/>
      <c r="C176" s="306"/>
      <c r="D176" s="306"/>
      <c r="E176" s="306"/>
      <c r="F176" s="307" t="s">
        <v>214</v>
      </c>
      <c r="G176" s="307"/>
      <c r="H176" s="307"/>
      <c r="I176" s="307"/>
      <c r="J176" s="307"/>
      <c r="K176" s="307"/>
      <c r="L176" s="308" t="s">
        <v>170</v>
      </c>
      <c r="M176" s="308"/>
      <c r="N176" s="301"/>
      <c r="O176" s="301"/>
      <c r="P176" s="301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19"/>
      <c r="AK176" s="219"/>
      <c r="AL176" s="219"/>
      <c r="AM176" s="219"/>
      <c r="AN176" s="219"/>
      <c r="AO176" s="219"/>
      <c r="AP176" s="219"/>
      <c r="AQ176" s="219"/>
    </row>
    <row r="177" spans="1:43" s="44" customFormat="1" ht="15" customHeight="1">
      <c r="A177" s="1"/>
      <c r="B177" s="381"/>
      <c r="C177" s="381"/>
      <c r="D177" s="381"/>
      <c r="E177" s="381"/>
      <c r="F177" s="364" t="s">
        <v>179</v>
      </c>
      <c r="G177" s="364"/>
      <c r="H177" s="364"/>
      <c r="I177" s="364"/>
      <c r="J177" s="365" t="s">
        <v>180</v>
      </c>
      <c r="K177" s="365"/>
      <c r="L177" s="365"/>
      <c r="M177" s="365"/>
      <c r="N177" s="96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</row>
    <row r="178" spans="1:43" s="44" customFormat="1" ht="15" customHeight="1">
      <c r="A178" s="13"/>
      <c r="B178" s="381"/>
      <c r="C178" s="381"/>
      <c r="D178" s="381"/>
      <c r="E178" s="381"/>
      <c r="F178" s="323" t="s">
        <v>183</v>
      </c>
      <c r="G178" s="323"/>
      <c r="H178" s="324" t="s">
        <v>184</v>
      </c>
      <c r="I178" s="324"/>
      <c r="J178" s="325" t="s">
        <v>183</v>
      </c>
      <c r="K178" s="325"/>
      <c r="L178" s="323" t="s">
        <v>184</v>
      </c>
      <c r="M178" s="323"/>
      <c r="N178" s="96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</row>
    <row r="179" spans="1:43" s="44" customFormat="1" ht="21.75" customHeight="1">
      <c r="A179" s="1"/>
      <c r="B179" s="378" t="s">
        <v>215</v>
      </c>
      <c r="C179" s="378"/>
      <c r="D179" s="378"/>
      <c r="E179" s="378"/>
      <c r="F179" s="372"/>
      <c r="G179" s="372"/>
      <c r="H179" s="370"/>
      <c r="I179" s="370"/>
      <c r="J179" s="371"/>
      <c r="K179" s="371"/>
      <c r="L179" s="372"/>
      <c r="M179" s="372"/>
      <c r="N179" s="49"/>
      <c r="O179" s="5"/>
      <c r="P179" s="5"/>
      <c r="Q179" s="5"/>
      <c r="R179" s="5"/>
      <c r="S179" s="5"/>
      <c r="T179" s="41"/>
      <c r="U179" s="41"/>
      <c r="V179" s="41"/>
      <c r="W179" s="41"/>
      <c r="X179" s="41"/>
      <c r="Y179" s="41"/>
      <c r="Z179" s="41"/>
      <c r="AA179" s="41"/>
      <c r="AB179" s="42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</row>
    <row r="180" spans="1:43" s="44" customFormat="1" ht="21.75" customHeight="1">
      <c r="A180" s="13"/>
      <c r="B180" s="378" t="s">
        <v>216</v>
      </c>
      <c r="C180" s="378"/>
      <c r="D180" s="378"/>
      <c r="E180" s="378"/>
      <c r="F180" s="372"/>
      <c r="G180" s="372"/>
      <c r="H180" s="370"/>
      <c r="I180" s="370"/>
      <c r="J180" s="372"/>
      <c r="K180" s="372"/>
      <c r="L180" s="372"/>
      <c r="M180" s="372"/>
      <c r="N180" s="49"/>
      <c r="O180" s="5"/>
      <c r="P180" s="5"/>
      <c r="Q180" s="5"/>
      <c r="R180" s="5"/>
      <c r="S180" s="5"/>
      <c r="T180" s="41"/>
      <c r="U180" s="41"/>
      <c r="V180" s="41"/>
      <c r="W180" s="41"/>
      <c r="X180" s="41"/>
      <c r="Y180" s="41"/>
      <c r="Z180" s="41"/>
      <c r="AA180" s="41"/>
      <c r="AB180" s="42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</row>
    <row r="181" spans="1:43" s="44" customFormat="1" ht="21.75" customHeight="1">
      <c r="A181" s="13"/>
      <c r="B181" s="378" t="s">
        <v>217</v>
      </c>
      <c r="C181" s="378"/>
      <c r="D181" s="378"/>
      <c r="E181" s="378"/>
      <c r="F181" s="372"/>
      <c r="G181" s="372"/>
      <c r="H181" s="370"/>
      <c r="I181" s="370"/>
      <c r="J181" s="372"/>
      <c r="K181" s="372"/>
      <c r="L181" s="372"/>
      <c r="M181" s="372"/>
      <c r="N181" s="49"/>
      <c r="O181" s="5"/>
      <c r="P181" s="5"/>
      <c r="Q181" s="5"/>
      <c r="R181" s="5"/>
      <c r="S181" s="5"/>
      <c r="T181" s="41"/>
      <c r="U181" s="41"/>
      <c r="V181" s="41"/>
      <c r="W181" s="41"/>
      <c r="X181" s="41"/>
      <c r="Y181" s="41"/>
      <c r="Z181" s="41"/>
      <c r="AA181" s="41"/>
      <c r="AB181" s="42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</row>
    <row r="182" spans="1:43" s="44" customFormat="1" ht="21.75" customHeight="1">
      <c r="A182" s="13"/>
      <c r="B182" s="379" t="s">
        <v>218</v>
      </c>
      <c r="C182" s="379"/>
      <c r="D182" s="379"/>
      <c r="E182" s="379"/>
      <c r="F182" s="372"/>
      <c r="G182" s="372"/>
      <c r="H182" s="370"/>
      <c r="I182" s="370"/>
      <c r="J182" s="372"/>
      <c r="K182" s="372"/>
      <c r="L182" s="372"/>
      <c r="M182" s="372"/>
      <c r="N182" s="49"/>
      <c r="O182" s="5"/>
      <c r="P182" s="5"/>
      <c r="Q182" s="5"/>
      <c r="R182" s="5"/>
      <c r="S182" s="5"/>
      <c r="T182" s="41"/>
      <c r="U182" s="41"/>
      <c r="V182" s="41"/>
      <c r="W182" s="41"/>
      <c r="X182" s="41"/>
      <c r="Y182" s="41"/>
      <c r="Z182" s="41"/>
      <c r="AA182" s="41"/>
      <c r="AB182" s="42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</row>
    <row r="183" spans="1:43" s="122" customFormat="1" ht="21.75" customHeight="1">
      <c r="A183" s="13"/>
      <c r="B183" s="382" t="s">
        <v>29</v>
      </c>
      <c r="C183" s="383" t="s">
        <v>219</v>
      </c>
      <c r="D183" s="383"/>
      <c r="E183" s="383"/>
      <c r="F183" s="383"/>
      <c r="G183" s="383"/>
      <c r="H183" s="383"/>
      <c r="I183" s="383"/>
      <c r="J183" s="383"/>
      <c r="K183" s="383"/>
      <c r="L183" s="383"/>
      <c r="M183" s="383"/>
      <c r="N183" s="120"/>
      <c r="O183" s="127"/>
      <c r="P183" s="127"/>
      <c r="Q183" s="127"/>
      <c r="R183" s="127"/>
      <c r="S183" s="127"/>
      <c r="T183" s="121"/>
      <c r="U183" s="127"/>
      <c r="V183" s="127"/>
      <c r="W183" s="127"/>
      <c r="X183" s="127"/>
      <c r="Y183" s="127"/>
      <c r="Z183" s="127"/>
      <c r="AA183" s="127"/>
      <c r="AB183" s="128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</row>
    <row r="184" spans="1:43" s="387" customFormat="1" ht="21.75" customHeight="1">
      <c r="A184" s="134"/>
      <c r="B184" s="384"/>
      <c r="C184" s="384"/>
      <c r="D184" s="384"/>
      <c r="E184" s="384"/>
      <c r="F184" s="385" t="s">
        <v>220</v>
      </c>
      <c r="G184" s="385"/>
      <c r="H184" s="385"/>
      <c r="I184" s="385"/>
      <c r="J184" s="385"/>
      <c r="K184" s="386" t="s">
        <v>221</v>
      </c>
      <c r="L184" s="386"/>
      <c r="M184" s="386"/>
      <c r="N184" s="81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</row>
    <row r="185" spans="1:43" s="44" customFormat="1" ht="21.75" customHeight="1">
      <c r="A185" s="1"/>
      <c r="B185" s="384"/>
      <c r="C185" s="384"/>
      <c r="D185" s="384"/>
      <c r="E185" s="384"/>
      <c r="F185" s="388" t="s">
        <v>222</v>
      </c>
      <c r="G185" s="389" t="s">
        <v>223</v>
      </c>
      <c r="H185" s="389" t="s">
        <v>224</v>
      </c>
      <c r="I185" s="389" t="s">
        <v>225</v>
      </c>
      <c r="J185" s="390" t="s">
        <v>226</v>
      </c>
      <c r="K185" s="391" t="s">
        <v>227</v>
      </c>
      <c r="L185" s="391"/>
      <c r="M185" s="392"/>
      <c r="N185" s="49"/>
      <c r="O185" s="5"/>
      <c r="P185" s="5"/>
      <c r="Q185" s="5"/>
      <c r="R185" s="5"/>
      <c r="S185" s="5"/>
      <c r="T185" s="41"/>
      <c r="U185" s="41"/>
      <c r="V185" s="41"/>
      <c r="W185" s="41"/>
      <c r="X185" s="41"/>
      <c r="Y185" s="41"/>
      <c r="Z185" s="41"/>
      <c r="AA185" s="41"/>
      <c r="AB185" s="42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</row>
    <row r="186" spans="1:43" s="44" customFormat="1" ht="21.75" customHeight="1">
      <c r="A186" s="13"/>
      <c r="B186" s="393" t="s">
        <v>228</v>
      </c>
      <c r="C186" s="393"/>
      <c r="D186" s="393"/>
      <c r="E186" s="393"/>
      <c r="F186" s="349"/>
      <c r="G186" s="394"/>
      <c r="H186" s="394"/>
      <c r="I186" s="394"/>
      <c r="J186" s="350"/>
      <c r="K186" s="395" t="s">
        <v>229</v>
      </c>
      <c r="L186" s="395"/>
      <c r="M186" s="396"/>
      <c r="N186" s="49"/>
      <c r="O186" s="5"/>
      <c r="P186" s="5"/>
      <c r="Q186" s="5"/>
      <c r="R186" s="5"/>
      <c r="S186" s="5"/>
      <c r="T186" s="41"/>
      <c r="U186" s="41"/>
      <c r="V186" s="41"/>
      <c r="W186" s="41"/>
      <c r="X186" s="41"/>
      <c r="Y186" s="41"/>
      <c r="Z186" s="41"/>
      <c r="AA186" s="41"/>
      <c r="AB186" s="42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</row>
    <row r="187" spans="1:43" s="44" customFormat="1" ht="21.75" customHeight="1">
      <c r="A187" s="13"/>
      <c r="B187" s="397" t="s">
        <v>179</v>
      </c>
      <c r="C187" s="397"/>
      <c r="D187" s="397"/>
      <c r="E187" s="397"/>
      <c r="F187" s="398"/>
      <c r="G187" s="399"/>
      <c r="H187" s="399"/>
      <c r="I187" s="399"/>
      <c r="J187" s="400"/>
      <c r="K187" s="401" t="s">
        <v>230</v>
      </c>
      <c r="L187" s="401"/>
      <c r="M187" s="402"/>
      <c r="N187" s="49"/>
      <c r="O187" s="5"/>
      <c r="P187" s="5"/>
      <c r="Q187" s="5"/>
      <c r="R187" s="5"/>
      <c r="S187" s="5"/>
      <c r="T187" s="41"/>
      <c r="U187" s="41"/>
      <c r="V187" s="41"/>
      <c r="W187" s="41"/>
      <c r="X187" s="41"/>
      <c r="Y187" s="41"/>
      <c r="Z187" s="41"/>
      <c r="AA187" s="41"/>
      <c r="AB187" s="42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</row>
    <row r="188" spans="1:43" s="44" customFormat="1" ht="21.75" customHeight="1">
      <c r="A188" s="13"/>
      <c r="B188" s="403"/>
      <c r="C188" s="404" t="s">
        <v>231</v>
      </c>
      <c r="D188" s="404"/>
      <c r="E188" s="404"/>
      <c r="F188" s="404"/>
      <c r="G188" s="404"/>
      <c r="H188" s="404"/>
      <c r="I188" s="404"/>
      <c r="J188" s="404"/>
      <c r="K188" s="405" t="s">
        <v>232</v>
      </c>
      <c r="L188" s="405"/>
      <c r="M188" s="406"/>
      <c r="N188" s="49"/>
      <c r="O188" s="5"/>
      <c r="P188" s="5"/>
      <c r="Q188" s="5"/>
      <c r="R188" s="5"/>
      <c r="S188" s="5"/>
      <c r="T188" s="41"/>
      <c r="U188" s="41"/>
      <c r="V188" s="41"/>
      <c r="W188" s="41"/>
      <c r="X188" s="41"/>
      <c r="Y188" s="41"/>
      <c r="Z188" s="41"/>
      <c r="AA188" s="41"/>
      <c r="AB188" s="42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</row>
    <row r="189" spans="1:43" s="130" customFormat="1" ht="3" customHeight="1">
      <c r="A189" s="407"/>
      <c r="B189" s="408"/>
      <c r="C189" s="127"/>
      <c r="D189" s="127"/>
      <c r="E189" s="127"/>
      <c r="F189" s="127"/>
      <c r="G189" s="127"/>
      <c r="H189" s="408"/>
      <c r="I189" s="127"/>
      <c r="J189" s="129"/>
      <c r="K189" s="127"/>
      <c r="L189" s="127"/>
      <c r="M189" s="127"/>
      <c r="N189" s="90"/>
      <c r="O189" s="127"/>
      <c r="P189" s="127"/>
      <c r="Q189" s="121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8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</row>
    <row r="190" spans="1:43" s="44" customFormat="1" ht="15" customHeight="1">
      <c r="A190" s="1"/>
      <c r="B190" s="306" t="s">
        <v>82</v>
      </c>
      <c r="C190" s="306"/>
      <c r="D190" s="306"/>
      <c r="E190" s="306"/>
      <c r="F190" s="409" t="s">
        <v>233</v>
      </c>
      <c r="G190" s="409"/>
      <c r="H190" s="409"/>
      <c r="I190" s="409"/>
      <c r="J190" s="409"/>
      <c r="K190" s="409"/>
      <c r="L190" s="308" t="s">
        <v>170</v>
      </c>
      <c r="M190" s="308"/>
      <c r="N190" s="273"/>
      <c r="O190" s="42"/>
      <c r="P190" s="42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</row>
    <row r="191" spans="1:29" s="139" customFormat="1" ht="21.75" customHeight="1">
      <c r="A191" s="134"/>
      <c r="B191" s="28"/>
      <c r="C191" s="296" t="s">
        <v>234</v>
      </c>
      <c r="D191" s="296"/>
      <c r="E191" s="296"/>
      <c r="F191" s="296"/>
      <c r="G191" s="296"/>
      <c r="H191" s="28"/>
      <c r="I191" s="410" t="s">
        <v>235</v>
      </c>
      <c r="J191" s="410"/>
      <c r="K191" s="410"/>
      <c r="L191" s="410"/>
      <c r="M191" s="410"/>
      <c r="N191" s="279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  <c r="AA191" s="138"/>
      <c r="AB191" s="138"/>
      <c r="AC191" s="138"/>
    </row>
    <row r="192" spans="1:29" s="139" customFormat="1" ht="21.75" customHeight="1">
      <c r="A192" s="134"/>
      <c r="B192" s="28"/>
      <c r="C192" s="411" t="s">
        <v>236</v>
      </c>
      <c r="D192" s="411"/>
      <c r="E192" s="411"/>
      <c r="F192" s="411"/>
      <c r="G192" s="411"/>
      <c r="H192" s="411"/>
      <c r="I192" s="411"/>
      <c r="J192" s="411"/>
      <c r="K192" s="411"/>
      <c r="L192" s="411"/>
      <c r="M192" s="411"/>
      <c r="N192" s="279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  <c r="AA192" s="138"/>
      <c r="AB192" s="138"/>
      <c r="AC192" s="138"/>
    </row>
    <row r="193" spans="1:29" s="139" customFormat="1" ht="21.75" customHeight="1">
      <c r="A193" s="134"/>
      <c r="B193" s="28"/>
      <c r="C193" s="412" t="s">
        <v>237</v>
      </c>
      <c r="D193" s="412"/>
      <c r="E193" s="412"/>
      <c r="F193" s="412"/>
      <c r="G193" s="412"/>
      <c r="H193" s="412"/>
      <c r="I193" s="412"/>
      <c r="J193" s="413" t="s">
        <v>183</v>
      </c>
      <c r="K193" s="414"/>
      <c r="L193" s="415" t="s">
        <v>184</v>
      </c>
      <c r="M193" s="414"/>
      <c r="N193" s="279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  <c r="AA193" s="138"/>
      <c r="AB193" s="138"/>
      <c r="AC193" s="138"/>
    </row>
    <row r="194" spans="1:39" s="139" customFormat="1" ht="21.75" customHeight="1">
      <c r="A194" s="80"/>
      <c r="B194" s="28"/>
      <c r="C194" s="416" t="s">
        <v>238</v>
      </c>
      <c r="D194" s="416"/>
      <c r="E194" s="416"/>
      <c r="F194" s="416"/>
      <c r="G194" s="416"/>
      <c r="H194" s="416"/>
      <c r="I194" s="416"/>
      <c r="J194" s="417" t="s">
        <v>183</v>
      </c>
      <c r="K194" s="414"/>
      <c r="L194" s="418" t="s">
        <v>184</v>
      </c>
      <c r="M194" s="414"/>
      <c r="N194" s="81"/>
      <c r="O194" s="136"/>
      <c r="P194" s="136"/>
      <c r="Q194" s="136"/>
      <c r="R194" s="136"/>
      <c r="S194" s="136"/>
      <c r="T194" s="136"/>
      <c r="U194" s="136"/>
      <c r="V194" s="136"/>
      <c r="W194" s="136"/>
      <c r="X194" s="137"/>
      <c r="Y194" s="138"/>
      <c r="Z194" s="138"/>
      <c r="AA194" s="138"/>
      <c r="AB194" s="138"/>
      <c r="AC194" s="138"/>
      <c r="AD194" s="138"/>
      <c r="AE194" s="138"/>
      <c r="AF194" s="138"/>
      <c r="AG194" s="138"/>
      <c r="AH194" s="138"/>
      <c r="AI194" s="138"/>
      <c r="AJ194" s="138"/>
      <c r="AK194" s="138"/>
      <c r="AL194" s="138"/>
      <c r="AM194" s="138"/>
    </row>
    <row r="195" spans="1:41" s="44" customFormat="1" ht="3" customHeight="1">
      <c r="A195" s="13"/>
      <c r="B195" s="419"/>
      <c r="C195" s="420"/>
      <c r="D195" s="421"/>
      <c r="E195" s="420"/>
      <c r="F195" s="420"/>
      <c r="G195" s="421"/>
      <c r="H195" s="420"/>
      <c r="I195" s="420"/>
      <c r="J195" s="422"/>
      <c r="K195" s="423"/>
      <c r="L195" s="424"/>
      <c r="M195" s="425"/>
      <c r="N195" s="96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</row>
    <row r="196" spans="1:43" s="44" customFormat="1" ht="15" customHeight="1">
      <c r="A196" s="13"/>
      <c r="B196" s="306" t="s">
        <v>82</v>
      </c>
      <c r="C196" s="306"/>
      <c r="D196" s="306"/>
      <c r="E196" s="426"/>
      <c r="F196" s="409" t="s">
        <v>239</v>
      </c>
      <c r="G196" s="409"/>
      <c r="H196" s="409"/>
      <c r="I196" s="409"/>
      <c r="J196" s="409"/>
      <c r="K196" s="409"/>
      <c r="L196" s="427" t="s">
        <v>170</v>
      </c>
      <c r="M196" s="427"/>
      <c r="N196" s="49"/>
      <c r="O196" s="428"/>
      <c r="P196" s="428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2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</row>
    <row r="197" spans="1:39" s="139" customFormat="1" ht="27.75" customHeight="1">
      <c r="A197" s="134"/>
      <c r="B197" s="28"/>
      <c r="C197" s="429" t="s">
        <v>240</v>
      </c>
      <c r="D197" s="429"/>
      <c r="E197" s="28"/>
      <c r="F197" s="430" t="s">
        <v>241</v>
      </c>
      <c r="G197" s="430"/>
      <c r="H197" s="431" t="s">
        <v>242</v>
      </c>
      <c r="I197" s="431"/>
      <c r="J197" s="432" t="s">
        <v>183</v>
      </c>
      <c r="K197" s="414"/>
      <c r="L197" s="433" t="s">
        <v>184</v>
      </c>
      <c r="M197" s="414"/>
      <c r="N197" s="81"/>
      <c r="O197" s="136"/>
      <c r="P197" s="136"/>
      <c r="Q197" s="136"/>
      <c r="R197" s="136"/>
      <c r="S197" s="136"/>
      <c r="T197" s="136"/>
      <c r="U197" s="136"/>
      <c r="V197" s="136"/>
      <c r="W197" s="136"/>
      <c r="X197" s="137"/>
      <c r="Y197" s="138"/>
      <c r="Z197" s="138"/>
      <c r="AA197" s="138"/>
      <c r="AB197" s="138"/>
      <c r="AC197" s="138"/>
      <c r="AD197" s="138"/>
      <c r="AE197" s="138"/>
      <c r="AF197" s="138"/>
      <c r="AG197" s="138"/>
      <c r="AH197" s="138"/>
      <c r="AI197" s="138"/>
      <c r="AJ197" s="138"/>
      <c r="AK197" s="138"/>
      <c r="AL197" s="138"/>
      <c r="AM197" s="138"/>
    </row>
    <row r="198" spans="1:37" s="82" customFormat="1" ht="17.25" customHeight="1">
      <c r="A198" s="434"/>
      <c r="B198" s="435"/>
      <c r="C198" s="436" t="s">
        <v>243</v>
      </c>
      <c r="D198" s="436"/>
      <c r="E198" s="436"/>
      <c r="F198" s="28"/>
      <c r="G198" s="437" t="s">
        <v>244</v>
      </c>
      <c r="H198" s="437"/>
      <c r="I198" s="437"/>
      <c r="J198" s="28"/>
      <c r="K198" s="438" t="s">
        <v>245</v>
      </c>
      <c r="L198" s="438"/>
      <c r="M198" s="438"/>
      <c r="N198" s="439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</row>
    <row r="199" spans="1:37" s="82" customFormat="1" ht="17.25" customHeight="1">
      <c r="A199" s="434"/>
      <c r="B199" s="28"/>
      <c r="C199" s="440" t="s">
        <v>246</v>
      </c>
      <c r="D199" s="440"/>
      <c r="E199" s="440"/>
      <c r="F199" s="28"/>
      <c r="G199" s="441" t="s">
        <v>247</v>
      </c>
      <c r="H199" s="441"/>
      <c r="I199" s="441"/>
      <c r="J199" s="28"/>
      <c r="K199" s="442" t="s">
        <v>248</v>
      </c>
      <c r="L199" s="442"/>
      <c r="M199" s="442"/>
      <c r="N199" s="439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</row>
    <row r="200" spans="1:37" s="82" customFormat="1" ht="17.25" customHeight="1">
      <c r="A200" s="80"/>
      <c r="B200" s="28"/>
      <c r="C200" s="443" t="s">
        <v>249</v>
      </c>
      <c r="D200" s="443"/>
      <c r="E200" s="443"/>
      <c r="F200" s="28"/>
      <c r="G200" s="444" t="s">
        <v>250</v>
      </c>
      <c r="H200" s="444"/>
      <c r="I200" s="444"/>
      <c r="J200" s="28"/>
      <c r="K200" s="445" t="s">
        <v>251</v>
      </c>
      <c r="L200" s="445"/>
      <c r="M200" s="445"/>
      <c r="N200" s="439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</row>
    <row r="201" spans="1:37" s="82" customFormat="1" ht="17.25" customHeight="1">
      <c r="A201" s="80"/>
      <c r="B201" s="446"/>
      <c r="C201" s="446"/>
      <c r="D201" s="446"/>
      <c r="E201" s="446"/>
      <c r="F201" s="447"/>
      <c r="G201" s="447"/>
      <c r="H201" s="447"/>
      <c r="I201" s="447"/>
      <c r="J201" s="28"/>
      <c r="K201" s="135" t="s">
        <v>252</v>
      </c>
      <c r="L201" s="135"/>
      <c r="M201" s="135"/>
      <c r="N201" s="439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</row>
    <row r="202" spans="1:43" s="122" customFormat="1" ht="85.5" customHeight="1">
      <c r="A202" s="13"/>
      <c r="B202" s="152" t="s">
        <v>29</v>
      </c>
      <c r="C202" s="153" t="s">
        <v>253</v>
      </c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20"/>
      <c r="O202" s="127"/>
      <c r="P202" s="127"/>
      <c r="Q202" s="127"/>
      <c r="R202" s="127"/>
      <c r="S202" s="127"/>
      <c r="T202" s="121"/>
      <c r="U202" s="127"/>
      <c r="V202" s="127"/>
      <c r="W202" s="127"/>
      <c r="X202" s="127"/>
      <c r="Y202" s="127"/>
      <c r="Z202" s="127"/>
      <c r="AA202" s="127"/>
      <c r="AB202" s="128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</row>
    <row r="203" spans="1:43" s="44" customFormat="1" ht="3" customHeight="1">
      <c r="A203" s="1"/>
      <c r="B203" s="176"/>
      <c r="C203" s="177"/>
      <c r="D203" s="177"/>
      <c r="E203" s="178"/>
      <c r="F203" s="176"/>
      <c r="G203" s="179"/>
      <c r="H203" s="179"/>
      <c r="I203" s="180"/>
      <c r="J203" s="43"/>
      <c r="K203" s="43"/>
      <c r="L203" s="43"/>
      <c r="M203" s="43"/>
      <c r="N203" s="96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</row>
    <row r="204" spans="1:39" s="130" customFormat="1" ht="15" customHeight="1">
      <c r="A204" s="1"/>
      <c r="B204" s="306" t="s">
        <v>51</v>
      </c>
      <c r="C204" s="306"/>
      <c r="D204" s="306"/>
      <c r="E204" s="426"/>
      <c r="F204" s="409" t="s">
        <v>254</v>
      </c>
      <c r="G204" s="409"/>
      <c r="H204" s="409"/>
      <c r="I204" s="409"/>
      <c r="J204" s="409"/>
      <c r="K204" s="409"/>
      <c r="L204" s="308" t="s">
        <v>170</v>
      </c>
      <c r="M204" s="308"/>
      <c r="N204" s="90"/>
      <c r="O204" s="127"/>
      <c r="P204" s="127"/>
      <c r="Q204" s="127"/>
      <c r="R204" s="127"/>
      <c r="S204" s="127"/>
      <c r="T204" s="127"/>
      <c r="U204" s="127"/>
      <c r="V204" s="127"/>
      <c r="W204" s="127"/>
      <c r="X204" s="128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  <c r="AK204" s="129"/>
      <c r="AL204" s="129"/>
      <c r="AM204" s="129"/>
    </row>
    <row r="205" spans="1:39" s="139" customFormat="1" ht="28.5" customHeight="1">
      <c r="A205" s="134"/>
      <c r="B205" s="448"/>
      <c r="C205" s="440" t="s">
        <v>255</v>
      </c>
      <c r="D205" s="440"/>
      <c r="E205" s="448"/>
      <c r="F205" s="440" t="s">
        <v>256</v>
      </c>
      <c r="G205" s="440"/>
      <c r="H205" s="448"/>
      <c r="I205" s="440" t="s">
        <v>257</v>
      </c>
      <c r="J205" s="440"/>
      <c r="K205" s="448"/>
      <c r="L205" s="442" t="s">
        <v>258</v>
      </c>
      <c r="M205" s="442"/>
      <c r="N205" s="81"/>
      <c r="O205" s="136"/>
      <c r="P205" s="136"/>
      <c r="Q205" s="136"/>
      <c r="R205" s="136"/>
      <c r="S205" s="136"/>
      <c r="T205" s="136"/>
      <c r="U205" s="136"/>
      <c r="V205" s="136"/>
      <c r="W205" s="136"/>
      <c r="X205" s="137"/>
      <c r="Y205" s="138"/>
      <c r="Z205" s="138"/>
      <c r="AA205" s="138"/>
      <c r="AB205" s="138"/>
      <c r="AC205" s="138"/>
      <c r="AD205" s="138"/>
      <c r="AE205" s="138"/>
      <c r="AF205" s="138"/>
      <c r="AG205" s="138"/>
      <c r="AH205" s="138"/>
      <c r="AI205" s="138"/>
      <c r="AJ205" s="138"/>
      <c r="AK205" s="138"/>
      <c r="AL205" s="138"/>
      <c r="AM205" s="138"/>
    </row>
    <row r="206" spans="1:39" s="139" customFormat="1" ht="19.5" customHeight="1">
      <c r="A206" s="134"/>
      <c r="B206" s="448"/>
      <c r="C206" s="78" t="s">
        <v>259</v>
      </c>
      <c r="D206" s="78"/>
      <c r="E206" s="448"/>
      <c r="F206" s="78" t="s">
        <v>260</v>
      </c>
      <c r="G206" s="78"/>
      <c r="H206" s="448"/>
      <c r="I206" s="78" t="s">
        <v>261</v>
      </c>
      <c r="J206" s="78"/>
      <c r="K206" s="448"/>
      <c r="L206" s="135" t="s">
        <v>262</v>
      </c>
      <c r="M206" s="135"/>
      <c r="N206" s="81"/>
      <c r="O206" s="136"/>
      <c r="P206" s="449"/>
      <c r="Q206" s="136"/>
      <c r="R206" s="136"/>
      <c r="S206" s="136"/>
      <c r="T206" s="136"/>
      <c r="U206" s="136"/>
      <c r="V206" s="136"/>
      <c r="W206" s="136"/>
      <c r="X206" s="137"/>
      <c r="Y206" s="138"/>
      <c r="Z206" s="138"/>
      <c r="AA206" s="138"/>
      <c r="AB206" s="138"/>
      <c r="AC206" s="138"/>
      <c r="AD206" s="138"/>
      <c r="AE206" s="138"/>
      <c r="AF206" s="138"/>
      <c r="AG206" s="138"/>
      <c r="AH206" s="138"/>
      <c r="AI206" s="138"/>
      <c r="AJ206" s="138"/>
      <c r="AK206" s="138"/>
      <c r="AL206" s="138"/>
      <c r="AM206" s="138"/>
    </row>
    <row r="207" spans="1:42" s="95" customFormat="1" ht="3" customHeight="1">
      <c r="A207" s="86"/>
      <c r="B207" s="285"/>
      <c r="C207" s="284"/>
      <c r="D207" s="284"/>
      <c r="E207" s="284"/>
      <c r="F207" s="284"/>
      <c r="G207" s="285"/>
      <c r="H207" s="284"/>
      <c r="I207" s="286"/>
      <c r="J207" s="284"/>
      <c r="K207" s="284"/>
      <c r="L207" s="284"/>
      <c r="M207" s="91"/>
      <c r="N207" s="90"/>
      <c r="O207" s="91"/>
      <c r="P207" s="92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3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</row>
    <row r="208" spans="1:43" s="44" customFormat="1" ht="15" customHeight="1">
      <c r="A208" s="1"/>
      <c r="B208" s="306" t="s">
        <v>51</v>
      </c>
      <c r="C208" s="306"/>
      <c r="D208" s="306"/>
      <c r="E208" s="426"/>
      <c r="F208" s="409" t="s">
        <v>263</v>
      </c>
      <c r="G208" s="409"/>
      <c r="H208" s="409"/>
      <c r="I208" s="409"/>
      <c r="J208" s="409"/>
      <c r="K208" s="409"/>
      <c r="L208" s="308" t="s">
        <v>170</v>
      </c>
      <c r="M208" s="308"/>
      <c r="N208" s="49"/>
      <c r="O208" s="428"/>
      <c r="P208" s="428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2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</row>
    <row r="209" spans="1:41" s="82" customFormat="1" ht="28.5" customHeight="1">
      <c r="A209" s="134"/>
      <c r="B209" s="448"/>
      <c r="C209" s="450" t="s">
        <v>264</v>
      </c>
      <c r="D209" s="448"/>
      <c r="E209" s="450" t="s">
        <v>265</v>
      </c>
      <c r="F209" s="448"/>
      <c r="G209" s="450" t="s">
        <v>266</v>
      </c>
      <c r="H209" s="448"/>
      <c r="I209" s="451" t="s">
        <v>267</v>
      </c>
      <c r="J209" s="448"/>
      <c r="K209" s="182" t="s">
        <v>268</v>
      </c>
      <c r="L209" s="448"/>
      <c r="M209" s="452" t="s">
        <v>269</v>
      </c>
      <c r="N209" s="81"/>
      <c r="O209" s="84"/>
      <c r="P209" s="84"/>
      <c r="Q209" s="83"/>
      <c r="R209" s="83"/>
      <c r="S209" s="83"/>
      <c r="T209" s="83"/>
      <c r="U209" s="83"/>
      <c r="V209" s="83"/>
      <c r="W209" s="83"/>
      <c r="X209" s="83"/>
      <c r="Y209" s="83"/>
      <c r="Z209" s="85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</row>
    <row r="210" spans="1:43" s="130" customFormat="1" ht="3" customHeight="1">
      <c r="A210" s="249"/>
      <c r="B210" s="453"/>
      <c r="C210" s="454"/>
      <c r="D210" s="454"/>
      <c r="E210" s="454"/>
      <c r="F210" s="453"/>
      <c r="G210" s="455"/>
      <c r="H210" s="456"/>
      <c r="I210" s="455"/>
      <c r="J210" s="454"/>
      <c r="K210" s="453"/>
      <c r="L210" s="454"/>
      <c r="M210" s="454"/>
      <c r="N210" s="90"/>
      <c r="O210" s="84"/>
      <c r="P210" s="84"/>
      <c r="Q210" s="121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8"/>
      <c r="AC210" s="129"/>
      <c r="AD210" s="129"/>
      <c r="AE210" s="129"/>
      <c r="AF210" s="129"/>
      <c r="AG210" s="129"/>
      <c r="AH210" s="129"/>
      <c r="AI210" s="129"/>
      <c r="AJ210" s="129"/>
      <c r="AK210" s="129"/>
      <c r="AL210" s="129"/>
      <c r="AM210" s="129"/>
      <c r="AN210" s="129"/>
      <c r="AO210" s="129"/>
      <c r="AP210" s="129"/>
      <c r="AQ210" s="129"/>
    </row>
    <row r="211" spans="1:43" s="220" customFormat="1" ht="15" customHeight="1">
      <c r="A211" s="249"/>
      <c r="B211" s="457" t="s">
        <v>270</v>
      </c>
      <c r="C211" s="457"/>
      <c r="D211" s="457"/>
      <c r="E211" s="457"/>
      <c r="F211" s="458" t="s">
        <v>271</v>
      </c>
      <c r="G211" s="458"/>
      <c r="H211" s="458"/>
      <c r="I211" s="458"/>
      <c r="J211" s="458"/>
      <c r="K211" s="458"/>
      <c r="L211" s="459" t="s">
        <v>272</v>
      </c>
      <c r="M211" s="459"/>
      <c r="N211" s="250"/>
      <c r="O211" s="84"/>
      <c r="P211" s="84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19"/>
      <c r="AG211" s="219"/>
      <c r="AH211" s="219"/>
      <c r="AI211" s="219"/>
      <c r="AJ211" s="219"/>
      <c r="AK211" s="219"/>
      <c r="AL211" s="219"/>
      <c r="AM211" s="219"/>
      <c r="AN211" s="219"/>
      <c r="AO211" s="219"/>
      <c r="AP211" s="219"/>
      <c r="AQ211" s="219"/>
    </row>
    <row r="212" spans="1:37" s="82" customFormat="1" ht="17.25" customHeight="1">
      <c r="A212" s="434"/>
      <c r="B212" s="28"/>
      <c r="C212" s="460" t="s">
        <v>273</v>
      </c>
      <c r="D212" s="460"/>
      <c r="E212" s="460"/>
      <c r="F212" s="28"/>
      <c r="G212" s="461" t="s">
        <v>274</v>
      </c>
      <c r="H212" s="461"/>
      <c r="I212" s="461"/>
      <c r="J212" s="28"/>
      <c r="K212" s="462" t="s">
        <v>275</v>
      </c>
      <c r="L212" s="462"/>
      <c r="M212" s="462"/>
      <c r="N212" s="439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</row>
    <row r="213" spans="1:37" s="82" customFormat="1" ht="17.25" customHeight="1">
      <c r="A213" s="434"/>
      <c r="B213" s="28"/>
      <c r="C213" s="460" t="s">
        <v>276</v>
      </c>
      <c r="D213" s="460"/>
      <c r="E213" s="460"/>
      <c r="F213" s="28"/>
      <c r="G213" s="461" t="s">
        <v>277</v>
      </c>
      <c r="H213" s="461"/>
      <c r="I213" s="461"/>
      <c r="J213" s="28"/>
      <c r="K213" s="462" t="s">
        <v>278</v>
      </c>
      <c r="L213" s="462"/>
      <c r="M213" s="462"/>
      <c r="N213" s="439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</row>
    <row r="214" spans="1:37" s="82" customFormat="1" ht="17.25" customHeight="1">
      <c r="A214" s="80"/>
      <c r="B214" s="28"/>
      <c r="C214" s="460" t="s">
        <v>279</v>
      </c>
      <c r="D214" s="460"/>
      <c r="E214" s="460"/>
      <c r="F214" s="28"/>
      <c r="G214" s="461" t="s">
        <v>280</v>
      </c>
      <c r="H214" s="461"/>
      <c r="I214" s="461"/>
      <c r="J214" s="28"/>
      <c r="K214" s="462" t="s">
        <v>281</v>
      </c>
      <c r="L214" s="462"/>
      <c r="M214" s="462"/>
      <c r="N214" s="439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</row>
    <row r="215" spans="1:37" s="82" customFormat="1" ht="17.25" customHeight="1">
      <c r="A215" s="134"/>
      <c r="B215" s="28"/>
      <c r="C215" s="460" t="s">
        <v>282</v>
      </c>
      <c r="D215" s="460"/>
      <c r="E215" s="460"/>
      <c r="F215" s="28"/>
      <c r="G215" s="461" t="s">
        <v>283</v>
      </c>
      <c r="H215" s="461"/>
      <c r="I215" s="461"/>
      <c r="J215" s="28"/>
      <c r="K215" s="462" t="s">
        <v>284</v>
      </c>
      <c r="L215" s="462"/>
      <c r="M215" s="462"/>
      <c r="N215" s="439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</row>
    <row r="216" spans="1:37" s="82" customFormat="1" ht="17.25" customHeight="1">
      <c r="A216" s="434"/>
      <c r="B216" s="28"/>
      <c r="C216" s="460" t="s">
        <v>285</v>
      </c>
      <c r="D216" s="460"/>
      <c r="E216" s="460"/>
      <c r="F216" s="28"/>
      <c r="G216" s="463" t="s">
        <v>286</v>
      </c>
      <c r="H216" s="464"/>
      <c r="I216" s="368"/>
      <c r="J216" s="28"/>
      <c r="K216" s="462" t="s">
        <v>287</v>
      </c>
      <c r="L216" s="462"/>
      <c r="M216" s="462"/>
      <c r="N216" s="439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</row>
    <row r="217" spans="1:37" s="82" customFormat="1" ht="17.25" customHeight="1">
      <c r="A217" s="434"/>
      <c r="B217" s="28"/>
      <c r="C217" s="461" t="s">
        <v>288</v>
      </c>
      <c r="D217" s="461"/>
      <c r="E217" s="461"/>
      <c r="F217" s="28"/>
      <c r="G217" s="465" t="s">
        <v>289</v>
      </c>
      <c r="H217" s="466"/>
      <c r="I217" s="368"/>
      <c r="J217" s="28"/>
      <c r="K217" s="462" t="s">
        <v>290</v>
      </c>
      <c r="L217" s="462"/>
      <c r="M217" s="462"/>
      <c r="N217" s="439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</row>
    <row r="218" spans="1:37" s="82" customFormat="1" ht="17.25" customHeight="1">
      <c r="A218" s="80"/>
      <c r="B218" s="28"/>
      <c r="C218" s="461" t="s">
        <v>291</v>
      </c>
      <c r="D218" s="461"/>
      <c r="E218" s="461"/>
      <c r="F218" s="28"/>
      <c r="G218" s="461" t="s">
        <v>292</v>
      </c>
      <c r="H218" s="461"/>
      <c r="I218" s="461"/>
      <c r="J218" s="28"/>
      <c r="K218" s="462" t="s">
        <v>293</v>
      </c>
      <c r="L218" s="462"/>
      <c r="M218" s="462"/>
      <c r="N218" s="439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</row>
    <row r="219" spans="1:37" s="82" customFormat="1" ht="17.25" customHeight="1">
      <c r="A219" s="134"/>
      <c r="B219" s="28"/>
      <c r="C219" s="461" t="s">
        <v>294</v>
      </c>
      <c r="D219" s="461"/>
      <c r="E219" s="461"/>
      <c r="F219" s="28"/>
      <c r="G219" s="465" t="s">
        <v>295</v>
      </c>
      <c r="H219" s="465"/>
      <c r="I219" s="465"/>
      <c r="J219" s="28"/>
      <c r="K219" s="467" t="s">
        <v>296</v>
      </c>
      <c r="L219" s="467"/>
      <c r="M219" s="467"/>
      <c r="N219" s="439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</row>
    <row r="220" spans="1:37" s="82" customFormat="1" ht="17.25" customHeight="1">
      <c r="A220" s="134"/>
      <c r="B220" s="28"/>
      <c r="C220" s="468" t="s">
        <v>297</v>
      </c>
      <c r="D220" s="468"/>
      <c r="E220" s="468"/>
      <c r="F220" s="28"/>
      <c r="G220" s="467" t="s">
        <v>298</v>
      </c>
      <c r="H220" s="467"/>
      <c r="I220" s="467"/>
      <c r="J220" s="469"/>
      <c r="K220" s="469"/>
      <c r="L220" s="469"/>
      <c r="M220" s="469"/>
      <c r="N220" s="439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</row>
    <row r="221" spans="1:43" s="44" customFormat="1" ht="3" customHeight="1">
      <c r="A221" s="13"/>
      <c r="B221" s="176"/>
      <c r="C221" s="256"/>
      <c r="D221" s="256"/>
      <c r="E221" s="257"/>
      <c r="F221" s="176"/>
      <c r="G221" s="256"/>
      <c r="H221" s="256"/>
      <c r="I221" s="470"/>
      <c r="J221" s="471"/>
      <c r="K221" s="471"/>
      <c r="L221" s="471"/>
      <c r="M221" s="471"/>
      <c r="N221" s="96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</row>
    <row r="222" spans="1:43" s="44" customFormat="1" ht="15" customHeight="1">
      <c r="A222" s="1"/>
      <c r="B222" s="457" t="s">
        <v>299</v>
      </c>
      <c r="C222" s="457"/>
      <c r="D222" s="457"/>
      <c r="E222" s="457"/>
      <c r="F222" s="458" t="s">
        <v>300</v>
      </c>
      <c r="G222" s="458"/>
      <c r="H222" s="458"/>
      <c r="I222" s="458"/>
      <c r="J222" s="458"/>
      <c r="K222" s="458"/>
      <c r="L222" s="459" t="s">
        <v>272</v>
      </c>
      <c r="M222" s="459"/>
      <c r="N222" s="273"/>
      <c r="O222" s="472"/>
      <c r="P222" s="42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</row>
    <row r="223" spans="1:39" s="44" customFormat="1" ht="17.25" customHeight="1">
      <c r="A223" s="13"/>
      <c r="B223" s="28"/>
      <c r="C223" s="461" t="s">
        <v>301</v>
      </c>
      <c r="D223" s="461"/>
      <c r="E223" s="461"/>
      <c r="F223" s="28"/>
      <c r="G223" s="461" t="s">
        <v>302</v>
      </c>
      <c r="H223" s="461"/>
      <c r="I223" s="461"/>
      <c r="J223" s="28"/>
      <c r="K223" s="462" t="s">
        <v>303</v>
      </c>
      <c r="L223" s="462"/>
      <c r="M223" s="462"/>
      <c r="N223" s="96"/>
      <c r="O223" s="472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1:39" s="44" customFormat="1" ht="17.25" customHeight="1">
      <c r="A224" s="13"/>
      <c r="B224" s="28"/>
      <c r="C224" s="473" t="s">
        <v>304</v>
      </c>
      <c r="D224" s="473"/>
      <c r="E224" s="473"/>
      <c r="F224" s="28"/>
      <c r="G224" s="465" t="s">
        <v>289</v>
      </c>
      <c r="H224" s="466"/>
      <c r="I224" s="368"/>
      <c r="J224" s="28"/>
      <c r="K224" s="462" t="s">
        <v>305</v>
      </c>
      <c r="L224" s="462"/>
      <c r="M224" s="462"/>
      <c r="N224" s="96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1:35" s="44" customFormat="1" ht="17.25" customHeight="1">
      <c r="A225" s="13"/>
      <c r="B225" s="28"/>
      <c r="C225" s="474" t="s">
        <v>306</v>
      </c>
      <c r="D225" s="474"/>
      <c r="E225" s="474"/>
      <c r="F225" s="28"/>
      <c r="G225" s="461" t="s">
        <v>307</v>
      </c>
      <c r="H225" s="461"/>
      <c r="I225" s="461"/>
      <c r="J225" s="28"/>
      <c r="K225" s="467" t="s">
        <v>308</v>
      </c>
      <c r="L225" s="467"/>
      <c r="M225" s="467"/>
      <c r="N225" s="96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</row>
    <row r="226" spans="1:43" s="44" customFormat="1" ht="17.25" customHeight="1">
      <c r="A226" s="13"/>
      <c r="B226" s="28"/>
      <c r="C226" s="475" t="s">
        <v>309</v>
      </c>
      <c r="D226" s="475"/>
      <c r="E226" s="475"/>
      <c r="F226" s="28"/>
      <c r="G226" s="467" t="s">
        <v>310</v>
      </c>
      <c r="H226" s="467"/>
      <c r="I226" s="467"/>
      <c r="J226" s="476"/>
      <c r="K226" s="476"/>
      <c r="L226" s="476"/>
      <c r="M226" s="476"/>
      <c r="N226" s="96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</row>
    <row r="227" spans="1:43" s="44" customFormat="1" ht="3" customHeight="1">
      <c r="A227" s="13"/>
      <c r="B227" s="136"/>
      <c r="C227" s="136"/>
      <c r="D227" s="136"/>
      <c r="E227" s="449"/>
      <c r="F227" s="136"/>
      <c r="G227" s="136"/>
      <c r="H227" s="136"/>
      <c r="I227" s="449"/>
      <c r="J227" s="476"/>
      <c r="K227" s="476"/>
      <c r="L227" s="476"/>
      <c r="M227" s="476"/>
      <c r="N227" s="96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</row>
    <row r="228" spans="1:43" s="480" customFormat="1" ht="15" customHeight="1">
      <c r="A228" s="80"/>
      <c r="B228" s="142" t="s">
        <v>311</v>
      </c>
      <c r="C228" s="142"/>
      <c r="D228" s="142"/>
      <c r="E228" s="142"/>
      <c r="F228" s="159" t="s">
        <v>312</v>
      </c>
      <c r="G228" s="159"/>
      <c r="H228" s="159"/>
      <c r="I228" s="159"/>
      <c r="J228" s="159"/>
      <c r="K228" s="159"/>
      <c r="L228" s="159"/>
      <c r="M228" s="159"/>
      <c r="N228" s="477"/>
      <c r="O228" s="478"/>
      <c r="P228" s="478"/>
      <c r="Q228" s="479"/>
      <c r="R228" s="479"/>
      <c r="S228" s="479"/>
      <c r="T228" s="479"/>
      <c r="U228" s="479"/>
      <c r="V228" s="479"/>
      <c r="W228" s="479"/>
      <c r="X228" s="479"/>
      <c r="Y228" s="479"/>
      <c r="Z228" s="479"/>
      <c r="AA228" s="479"/>
      <c r="AB228" s="479"/>
      <c r="AC228" s="479"/>
      <c r="AD228" s="479"/>
      <c r="AE228" s="479"/>
      <c r="AF228" s="479"/>
      <c r="AG228" s="479"/>
      <c r="AH228" s="479"/>
      <c r="AI228" s="479"/>
      <c r="AJ228" s="479"/>
      <c r="AK228" s="479"/>
      <c r="AL228" s="479"/>
      <c r="AM228" s="479"/>
      <c r="AN228" s="479"/>
      <c r="AO228" s="479"/>
      <c r="AP228" s="479"/>
      <c r="AQ228" s="479"/>
    </row>
    <row r="229" spans="1:43" s="44" customFormat="1" ht="17.25" customHeight="1">
      <c r="A229" s="13"/>
      <c r="B229" s="28"/>
      <c r="C229" s="461" t="s">
        <v>313</v>
      </c>
      <c r="D229" s="461"/>
      <c r="E229" s="461"/>
      <c r="F229" s="28"/>
      <c r="G229" s="461" t="s">
        <v>314</v>
      </c>
      <c r="H229" s="461"/>
      <c r="I229" s="461"/>
      <c r="J229" s="28"/>
      <c r="K229" s="462" t="s">
        <v>315</v>
      </c>
      <c r="L229" s="462"/>
      <c r="M229" s="462"/>
      <c r="N229" s="273"/>
      <c r="O229" s="42"/>
      <c r="P229" s="42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</row>
    <row r="230" spans="1:43" s="44" customFormat="1" ht="17.25" customHeight="1">
      <c r="A230" s="13"/>
      <c r="B230" s="28"/>
      <c r="C230" s="461" t="s">
        <v>316</v>
      </c>
      <c r="D230" s="461"/>
      <c r="E230" s="461"/>
      <c r="F230" s="28"/>
      <c r="G230" s="461" t="s">
        <v>317</v>
      </c>
      <c r="H230" s="461"/>
      <c r="I230" s="461"/>
      <c r="J230" s="28"/>
      <c r="K230" s="467" t="s">
        <v>318</v>
      </c>
      <c r="L230" s="467"/>
      <c r="M230" s="467"/>
      <c r="N230" s="273"/>
      <c r="O230" s="42"/>
      <c r="P230" s="42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</row>
    <row r="231" spans="1:43" s="44" customFormat="1" ht="17.25" customHeight="1">
      <c r="A231" s="13"/>
      <c r="B231" s="28"/>
      <c r="C231" s="461" t="s">
        <v>319</v>
      </c>
      <c r="D231" s="461"/>
      <c r="E231" s="461"/>
      <c r="F231" s="28"/>
      <c r="G231" s="462" t="s">
        <v>320</v>
      </c>
      <c r="H231" s="462"/>
      <c r="I231" s="462"/>
      <c r="J231" s="469"/>
      <c r="K231" s="469"/>
      <c r="L231" s="469"/>
      <c r="M231" s="469"/>
      <c r="N231" s="96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</row>
    <row r="232" spans="1:43" s="44" customFormat="1" ht="17.25" customHeight="1">
      <c r="A232" s="13"/>
      <c r="B232" s="28"/>
      <c r="C232" s="475" t="s">
        <v>321</v>
      </c>
      <c r="D232" s="475"/>
      <c r="E232" s="475"/>
      <c r="F232" s="28"/>
      <c r="G232" s="467" t="s">
        <v>322</v>
      </c>
      <c r="H232" s="467"/>
      <c r="I232" s="467"/>
      <c r="J232" s="469"/>
      <c r="K232" s="469"/>
      <c r="L232" s="469"/>
      <c r="M232" s="469"/>
      <c r="N232" s="96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</row>
    <row r="233" spans="1:43" s="44" customFormat="1" ht="3" customHeight="1">
      <c r="A233" s="13"/>
      <c r="B233" s="481"/>
      <c r="C233" s="256"/>
      <c r="D233" s="256"/>
      <c r="E233" s="257"/>
      <c r="F233" s="176"/>
      <c r="G233" s="256"/>
      <c r="H233" s="256"/>
      <c r="I233" s="257"/>
      <c r="J233" s="176"/>
      <c r="K233" s="256"/>
      <c r="L233" s="256"/>
      <c r="M233" s="257"/>
      <c r="N233" s="96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</row>
    <row r="234" spans="1:43" s="44" customFormat="1" ht="15" customHeight="1">
      <c r="A234" s="13"/>
      <c r="B234" s="457" t="s">
        <v>323</v>
      </c>
      <c r="C234" s="457"/>
      <c r="D234" s="457"/>
      <c r="E234" s="457"/>
      <c r="F234" s="458" t="s">
        <v>324</v>
      </c>
      <c r="G234" s="458"/>
      <c r="H234" s="458"/>
      <c r="I234" s="458"/>
      <c r="J234" s="458"/>
      <c r="K234" s="458"/>
      <c r="L234" s="459" t="s">
        <v>272</v>
      </c>
      <c r="M234" s="459"/>
      <c r="N234" s="273"/>
      <c r="O234" s="42"/>
      <c r="P234" s="42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</row>
    <row r="235" spans="1:38" s="44" customFormat="1" ht="17.25" customHeight="1">
      <c r="A235" s="13"/>
      <c r="B235" s="28"/>
      <c r="C235" s="461" t="s">
        <v>301</v>
      </c>
      <c r="D235" s="461"/>
      <c r="E235" s="461"/>
      <c r="F235" s="28"/>
      <c r="G235" s="461" t="s">
        <v>307</v>
      </c>
      <c r="H235" s="461"/>
      <c r="I235" s="461"/>
      <c r="J235" s="28"/>
      <c r="K235" s="462" t="s">
        <v>325</v>
      </c>
      <c r="L235" s="462"/>
      <c r="M235" s="462"/>
      <c r="N235" s="96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</row>
    <row r="236" spans="1:38" s="44" customFormat="1" ht="17.25" customHeight="1">
      <c r="A236" s="13"/>
      <c r="B236" s="28"/>
      <c r="C236" s="473" t="s">
        <v>304</v>
      </c>
      <c r="D236" s="473"/>
      <c r="E236" s="473"/>
      <c r="F236" s="28"/>
      <c r="G236" s="461" t="s">
        <v>310</v>
      </c>
      <c r="H236" s="461"/>
      <c r="I236" s="461"/>
      <c r="J236" s="28"/>
      <c r="K236" s="462" t="s">
        <v>284</v>
      </c>
      <c r="L236" s="462"/>
      <c r="M236" s="462"/>
      <c r="N236" s="96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</row>
    <row r="237" spans="1:38" s="44" customFormat="1" ht="17.25" customHeight="1">
      <c r="A237" s="13"/>
      <c r="B237" s="28"/>
      <c r="C237" s="474" t="s">
        <v>306</v>
      </c>
      <c r="D237" s="474"/>
      <c r="E237" s="474"/>
      <c r="F237" s="28"/>
      <c r="G237" s="461" t="s">
        <v>303</v>
      </c>
      <c r="H237" s="461"/>
      <c r="I237" s="461"/>
      <c r="J237" s="28"/>
      <c r="K237" s="462" t="s">
        <v>326</v>
      </c>
      <c r="L237" s="462"/>
      <c r="M237" s="462"/>
      <c r="N237" s="96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</row>
    <row r="238" spans="1:43" s="44" customFormat="1" ht="17.25" customHeight="1">
      <c r="A238" s="13"/>
      <c r="B238" s="28"/>
      <c r="C238" s="461" t="s">
        <v>309</v>
      </c>
      <c r="D238" s="461"/>
      <c r="E238" s="461"/>
      <c r="F238" s="28"/>
      <c r="G238" s="461" t="s">
        <v>305</v>
      </c>
      <c r="H238" s="461"/>
      <c r="I238" s="461"/>
      <c r="J238" s="28"/>
      <c r="K238" s="462" t="s">
        <v>287</v>
      </c>
      <c r="L238" s="462"/>
      <c r="M238" s="462"/>
      <c r="N238" s="96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</row>
    <row r="239" spans="1:43" s="44" customFormat="1" ht="17.25" customHeight="1">
      <c r="A239" s="13"/>
      <c r="B239" s="28"/>
      <c r="C239" s="461" t="s">
        <v>302</v>
      </c>
      <c r="D239" s="461"/>
      <c r="E239" s="461"/>
      <c r="F239" s="28"/>
      <c r="G239" s="461" t="s">
        <v>274</v>
      </c>
      <c r="H239" s="461"/>
      <c r="I239" s="461"/>
      <c r="J239" s="28"/>
      <c r="K239" s="467" t="s">
        <v>327</v>
      </c>
      <c r="L239" s="467"/>
      <c r="M239" s="467"/>
      <c r="N239" s="96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</row>
    <row r="240" spans="1:43" s="44" customFormat="1" ht="17.25" customHeight="1">
      <c r="A240" s="13"/>
      <c r="B240" s="28"/>
      <c r="C240" s="465" t="s">
        <v>289</v>
      </c>
      <c r="D240" s="466"/>
      <c r="E240" s="368"/>
      <c r="F240" s="28"/>
      <c r="G240" s="467" t="s">
        <v>328</v>
      </c>
      <c r="H240" s="467"/>
      <c r="I240" s="467"/>
      <c r="J240" s="482"/>
      <c r="K240" s="482"/>
      <c r="L240" s="482"/>
      <c r="M240" s="482"/>
      <c r="N240" s="96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</row>
    <row r="241" spans="1:43" s="130" customFormat="1" ht="3" customHeight="1">
      <c r="A241" s="13"/>
      <c r="B241" s="483"/>
      <c r="C241" s="41"/>
      <c r="D241" s="41"/>
      <c r="E241" s="127"/>
      <c r="F241" s="483"/>
      <c r="G241" s="41"/>
      <c r="H241" s="41"/>
      <c r="I241" s="484"/>
      <c r="J241" s="483"/>
      <c r="K241" s="41"/>
      <c r="L241" s="41"/>
      <c r="M241" s="484"/>
      <c r="N241" s="120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9"/>
      <c r="AD241" s="129"/>
      <c r="AE241" s="129"/>
      <c r="AF241" s="129"/>
      <c r="AG241" s="129"/>
      <c r="AH241" s="129"/>
      <c r="AI241" s="129"/>
      <c r="AJ241" s="129"/>
      <c r="AK241" s="129"/>
      <c r="AL241" s="129"/>
      <c r="AM241" s="129"/>
      <c r="AN241" s="129"/>
      <c r="AO241" s="129"/>
      <c r="AP241" s="129"/>
      <c r="AQ241" s="129"/>
    </row>
    <row r="242" spans="1:43" s="220" customFormat="1" ht="15" customHeight="1">
      <c r="A242" s="13"/>
      <c r="B242" s="142" t="s">
        <v>311</v>
      </c>
      <c r="C242" s="142"/>
      <c r="D242" s="142"/>
      <c r="E242" s="142"/>
      <c r="F242" s="159" t="s">
        <v>329</v>
      </c>
      <c r="G242" s="159"/>
      <c r="H242" s="159"/>
      <c r="I242" s="159"/>
      <c r="J242" s="159"/>
      <c r="K242" s="159"/>
      <c r="L242" s="159"/>
      <c r="M242" s="159"/>
      <c r="N242" s="250"/>
      <c r="O242" s="301"/>
      <c r="P242" s="301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  <c r="AD242" s="219"/>
      <c r="AE242" s="219"/>
      <c r="AF242" s="219"/>
      <c r="AG242" s="219"/>
      <c r="AH242" s="219"/>
      <c r="AI242" s="219"/>
      <c r="AJ242" s="219"/>
      <c r="AK242" s="219"/>
      <c r="AL242" s="219"/>
      <c r="AM242" s="219"/>
      <c r="AN242" s="219"/>
      <c r="AO242" s="219"/>
      <c r="AP242" s="219"/>
      <c r="AQ242" s="219"/>
    </row>
    <row r="243" spans="1:43" s="44" customFormat="1" ht="17.25" customHeight="1">
      <c r="A243" s="13"/>
      <c r="B243" s="28"/>
      <c r="C243" s="461" t="s">
        <v>313</v>
      </c>
      <c r="D243" s="461"/>
      <c r="E243" s="461"/>
      <c r="F243" s="28"/>
      <c r="G243" s="461" t="s">
        <v>314</v>
      </c>
      <c r="H243" s="461"/>
      <c r="I243" s="461"/>
      <c r="J243" s="28"/>
      <c r="K243" s="462" t="s">
        <v>315</v>
      </c>
      <c r="L243" s="462"/>
      <c r="M243" s="462"/>
      <c r="N243" s="273"/>
      <c r="O243" s="42"/>
      <c r="P243" s="42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</row>
    <row r="244" spans="1:43" s="44" customFormat="1" ht="17.25" customHeight="1">
      <c r="A244" s="13"/>
      <c r="B244" s="28"/>
      <c r="C244" s="461" t="s">
        <v>316</v>
      </c>
      <c r="D244" s="461"/>
      <c r="E244" s="461"/>
      <c r="F244" s="28"/>
      <c r="G244" s="461" t="s">
        <v>317</v>
      </c>
      <c r="H244" s="461"/>
      <c r="I244" s="461"/>
      <c r="J244" s="28"/>
      <c r="K244" s="467" t="s">
        <v>318</v>
      </c>
      <c r="L244" s="467"/>
      <c r="M244" s="467"/>
      <c r="N244" s="273"/>
      <c r="O244" s="42"/>
      <c r="P244" s="42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</row>
    <row r="245" spans="1:43" s="44" customFormat="1" ht="17.25" customHeight="1">
      <c r="A245" s="13"/>
      <c r="B245" s="28"/>
      <c r="C245" s="461" t="s">
        <v>319</v>
      </c>
      <c r="D245" s="461"/>
      <c r="E245" s="461"/>
      <c r="F245" s="28"/>
      <c r="G245" s="462" t="s">
        <v>320</v>
      </c>
      <c r="H245" s="462"/>
      <c r="I245" s="462"/>
      <c r="J245" s="485"/>
      <c r="K245" s="485"/>
      <c r="L245" s="485"/>
      <c r="M245" s="485"/>
      <c r="N245" s="96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</row>
    <row r="246" spans="1:43" s="44" customFormat="1" ht="17.25" customHeight="1">
      <c r="A246" s="13"/>
      <c r="B246" s="28"/>
      <c r="C246" s="475" t="s">
        <v>321</v>
      </c>
      <c r="D246" s="475"/>
      <c r="E246" s="475"/>
      <c r="F246" s="28"/>
      <c r="G246" s="467" t="s">
        <v>322</v>
      </c>
      <c r="H246" s="467"/>
      <c r="I246" s="467"/>
      <c r="J246" s="485"/>
      <c r="K246" s="485"/>
      <c r="L246" s="485"/>
      <c r="M246" s="485"/>
      <c r="N246" s="96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</row>
    <row r="247" spans="1:43" s="187" customFormat="1" ht="80.25" customHeight="1">
      <c r="A247" s="13"/>
      <c r="B247" s="486" t="s">
        <v>29</v>
      </c>
      <c r="C247" s="185" t="s">
        <v>330</v>
      </c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  <c r="N247" s="9"/>
      <c r="O247" s="186"/>
      <c r="P247" s="186"/>
      <c r="Q247" s="186"/>
      <c r="R247" s="186"/>
      <c r="S247" s="186"/>
      <c r="T247" s="186"/>
      <c r="U247" s="186"/>
      <c r="V247" s="186"/>
      <c r="W247" s="186"/>
      <c r="X247" s="186"/>
      <c r="Y247" s="186"/>
      <c r="Z247" s="186"/>
      <c r="AA247" s="186"/>
      <c r="AB247" s="186"/>
      <c r="AC247" s="186"/>
      <c r="AD247" s="186"/>
      <c r="AE247" s="186"/>
      <c r="AF247" s="186"/>
      <c r="AG247" s="186"/>
      <c r="AH247" s="186"/>
      <c r="AI247" s="186"/>
      <c r="AJ247" s="186"/>
      <c r="AK247" s="186"/>
      <c r="AL247" s="186"/>
      <c r="AM247" s="186"/>
      <c r="AN247" s="186"/>
      <c r="AO247" s="186"/>
      <c r="AP247" s="186"/>
      <c r="AQ247" s="186"/>
    </row>
    <row r="248" spans="1:43" s="44" customFormat="1" ht="3" customHeight="1">
      <c r="A248" s="13"/>
      <c r="B248" s="481"/>
      <c r="C248" s="256"/>
      <c r="D248" s="256"/>
      <c r="E248" s="257"/>
      <c r="F248" s="176"/>
      <c r="G248" s="256"/>
      <c r="H248" s="256"/>
      <c r="I248" s="257"/>
      <c r="J248" s="176"/>
      <c r="K248" s="256"/>
      <c r="L248" s="256"/>
      <c r="M248" s="257"/>
      <c r="N248" s="96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</row>
    <row r="249" spans="1:43" s="220" customFormat="1" ht="15" customHeight="1">
      <c r="A249" s="13"/>
      <c r="B249" s="457" t="s">
        <v>270</v>
      </c>
      <c r="C249" s="457"/>
      <c r="D249" s="457"/>
      <c r="E249" s="457"/>
      <c r="F249" s="458" t="s">
        <v>331</v>
      </c>
      <c r="G249" s="458"/>
      <c r="H249" s="458"/>
      <c r="I249" s="458"/>
      <c r="J249" s="458"/>
      <c r="K249" s="458"/>
      <c r="L249" s="487" t="s">
        <v>272</v>
      </c>
      <c r="M249" s="487"/>
      <c r="N249" s="250"/>
      <c r="O249" s="301"/>
      <c r="P249" s="301"/>
      <c r="Q249" s="219"/>
      <c r="R249" s="219"/>
      <c r="S249" s="21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  <c r="AD249" s="219"/>
      <c r="AE249" s="219"/>
      <c r="AF249" s="219"/>
      <c r="AG249" s="219"/>
      <c r="AH249" s="219"/>
      <c r="AI249" s="219"/>
      <c r="AJ249" s="219"/>
      <c r="AK249" s="219"/>
      <c r="AL249" s="219"/>
      <c r="AM249" s="219"/>
      <c r="AN249" s="219"/>
      <c r="AO249" s="219"/>
      <c r="AP249" s="219"/>
      <c r="AQ249" s="219"/>
    </row>
    <row r="250" spans="1:39" s="139" customFormat="1" ht="19.5" customHeight="1">
      <c r="A250" s="134"/>
      <c r="B250" s="28"/>
      <c r="C250" s="440" t="s">
        <v>320</v>
      </c>
      <c r="D250" s="440"/>
      <c r="E250" s="28"/>
      <c r="F250" s="440" t="s">
        <v>322</v>
      </c>
      <c r="G250" s="440"/>
      <c r="H250" s="28"/>
      <c r="I250" s="440" t="s">
        <v>332</v>
      </c>
      <c r="J250" s="440"/>
      <c r="K250" s="28"/>
      <c r="L250" s="442" t="s">
        <v>333</v>
      </c>
      <c r="M250" s="442"/>
      <c r="N250" s="81"/>
      <c r="O250" s="136"/>
      <c r="P250" s="136"/>
      <c r="Q250" s="136"/>
      <c r="R250" s="136"/>
      <c r="S250" s="136"/>
      <c r="T250" s="136"/>
      <c r="U250" s="136"/>
      <c r="V250" s="136"/>
      <c r="W250" s="136"/>
      <c r="X250" s="137"/>
      <c r="Y250" s="138"/>
      <c r="Z250" s="138"/>
      <c r="AA250" s="138"/>
      <c r="AB250" s="138"/>
      <c r="AC250" s="138"/>
      <c r="AD250" s="138"/>
      <c r="AE250" s="138"/>
      <c r="AF250" s="138"/>
      <c r="AG250" s="138"/>
      <c r="AH250" s="138"/>
      <c r="AI250" s="138"/>
      <c r="AJ250" s="138"/>
      <c r="AK250" s="138"/>
      <c r="AL250" s="138"/>
      <c r="AM250" s="138"/>
    </row>
    <row r="251" spans="1:43" s="44" customFormat="1" ht="30" customHeight="1">
      <c r="A251" s="13"/>
      <c r="B251" s="28"/>
      <c r="C251" s="488" t="s">
        <v>334</v>
      </c>
      <c r="D251" s="488"/>
      <c r="E251" s="488"/>
      <c r="F251" s="488"/>
      <c r="G251" s="488"/>
      <c r="H251" s="488"/>
      <c r="I251" s="488"/>
      <c r="J251" s="488"/>
      <c r="K251" s="488"/>
      <c r="L251" s="488"/>
      <c r="M251" s="488"/>
      <c r="N251" s="273"/>
      <c r="O251" s="42"/>
      <c r="P251" s="42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</row>
    <row r="252" spans="1:43" s="44" customFormat="1" ht="30" customHeight="1">
      <c r="A252" s="13"/>
      <c r="B252" s="28"/>
      <c r="C252" s="489" t="s">
        <v>335</v>
      </c>
      <c r="D252" s="489"/>
      <c r="E252" s="489"/>
      <c r="F252" s="489"/>
      <c r="G252" s="489"/>
      <c r="H252" s="489"/>
      <c r="I252" s="489"/>
      <c r="J252" s="489"/>
      <c r="K252" s="489"/>
      <c r="L252" s="489"/>
      <c r="M252" s="489"/>
      <c r="N252" s="273"/>
      <c r="O252" s="42"/>
      <c r="P252" s="42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</row>
    <row r="253" spans="1:43" s="44" customFormat="1" ht="30" customHeight="1">
      <c r="A253" s="13"/>
      <c r="B253" s="28"/>
      <c r="C253" s="490" t="s">
        <v>336</v>
      </c>
      <c r="D253" s="490"/>
      <c r="E253" s="490"/>
      <c r="F253" s="490"/>
      <c r="G253" s="490"/>
      <c r="H253" s="490"/>
      <c r="I253" s="490"/>
      <c r="J253" s="490"/>
      <c r="K253" s="490"/>
      <c r="L253" s="490"/>
      <c r="M253" s="490"/>
      <c r="N253" s="273"/>
      <c r="O253" s="42"/>
      <c r="P253" s="42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</row>
    <row r="254" spans="1:43" s="187" customFormat="1" ht="147" customHeight="1">
      <c r="A254" s="13"/>
      <c r="B254" s="491" t="s">
        <v>29</v>
      </c>
      <c r="C254" s="492" t="s">
        <v>337</v>
      </c>
      <c r="D254" s="492"/>
      <c r="E254" s="492"/>
      <c r="F254" s="492"/>
      <c r="G254" s="492"/>
      <c r="H254" s="492"/>
      <c r="I254" s="492"/>
      <c r="J254" s="492"/>
      <c r="K254" s="492"/>
      <c r="L254" s="492"/>
      <c r="M254" s="492"/>
      <c r="N254" s="9"/>
      <c r="O254" s="186"/>
      <c r="P254" s="186"/>
      <c r="Q254" s="186"/>
      <c r="R254" s="186"/>
      <c r="S254" s="186"/>
      <c r="T254" s="186"/>
      <c r="U254" s="186"/>
      <c r="V254" s="186"/>
      <c r="W254" s="186"/>
      <c r="X254" s="186"/>
      <c r="Y254" s="186"/>
      <c r="Z254" s="186"/>
      <c r="AA254" s="186"/>
      <c r="AB254" s="186"/>
      <c r="AC254" s="186"/>
      <c r="AD254" s="186"/>
      <c r="AE254" s="186"/>
      <c r="AF254" s="186"/>
      <c r="AG254" s="186"/>
      <c r="AH254" s="186"/>
      <c r="AI254" s="186"/>
      <c r="AJ254" s="186"/>
      <c r="AK254" s="186"/>
      <c r="AL254" s="186"/>
      <c r="AM254" s="186"/>
      <c r="AN254" s="186"/>
      <c r="AO254" s="186"/>
      <c r="AP254" s="186"/>
      <c r="AQ254" s="186"/>
    </row>
    <row r="255" spans="1:43" s="44" customFormat="1" ht="3" customHeight="1">
      <c r="A255" s="13"/>
      <c r="B255" s="493"/>
      <c r="C255" s="494"/>
      <c r="D255" s="494"/>
      <c r="E255" s="495"/>
      <c r="F255" s="493"/>
      <c r="G255" s="494"/>
      <c r="H255" s="494"/>
      <c r="I255" s="495"/>
      <c r="J255" s="496"/>
      <c r="K255" s="496"/>
      <c r="L255" s="497"/>
      <c r="M255" s="497"/>
      <c r="N255" s="96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</row>
    <row r="256" spans="1:43" s="220" customFormat="1" ht="15" customHeight="1">
      <c r="A256" s="13"/>
      <c r="B256" s="457" t="s">
        <v>270</v>
      </c>
      <c r="C256" s="457"/>
      <c r="D256" s="457"/>
      <c r="E256" s="457"/>
      <c r="F256" s="458" t="s">
        <v>338</v>
      </c>
      <c r="G256" s="458"/>
      <c r="H256" s="458"/>
      <c r="I256" s="458"/>
      <c r="J256" s="458"/>
      <c r="K256" s="458"/>
      <c r="L256" s="459" t="s">
        <v>272</v>
      </c>
      <c r="M256" s="459"/>
      <c r="N256" s="250"/>
      <c r="O256" s="301"/>
      <c r="P256" s="301"/>
      <c r="Q256" s="219"/>
      <c r="R256" s="219"/>
      <c r="S256" s="219"/>
      <c r="T256" s="219"/>
      <c r="U256" s="219"/>
      <c r="V256" s="219"/>
      <c r="W256" s="219"/>
      <c r="X256" s="219"/>
      <c r="Y256" s="219"/>
      <c r="Z256" s="219"/>
      <c r="AA256" s="219"/>
      <c r="AB256" s="219"/>
      <c r="AC256" s="219"/>
      <c r="AD256" s="219"/>
      <c r="AE256" s="219"/>
      <c r="AF256" s="219"/>
      <c r="AG256" s="219"/>
      <c r="AH256" s="219"/>
      <c r="AI256" s="219"/>
      <c r="AJ256" s="219"/>
      <c r="AK256" s="219"/>
      <c r="AL256" s="219"/>
      <c r="AM256" s="219"/>
      <c r="AN256" s="219"/>
      <c r="AO256" s="219"/>
      <c r="AP256" s="219"/>
      <c r="AQ256" s="219"/>
    </row>
    <row r="257" spans="1:43" s="44" customFormat="1" ht="17.25" customHeight="1">
      <c r="A257" s="13"/>
      <c r="B257" s="28"/>
      <c r="C257" s="473" t="s">
        <v>339</v>
      </c>
      <c r="D257" s="473"/>
      <c r="E257" s="473"/>
      <c r="F257" s="28"/>
      <c r="G257" s="463" t="s">
        <v>340</v>
      </c>
      <c r="H257" s="498"/>
      <c r="I257" s="499"/>
      <c r="J257" s="28"/>
      <c r="K257" s="500" t="s">
        <v>341</v>
      </c>
      <c r="L257" s="500"/>
      <c r="M257" s="500"/>
      <c r="N257" s="273"/>
      <c r="O257" s="42"/>
      <c r="P257" s="42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</row>
    <row r="258" spans="1:43" s="44" customFormat="1" ht="17.25" customHeight="1">
      <c r="A258" s="13"/>
      <c r="B258" s="28"/>
      <c r="C258" s="461" t="s">
        <v>342</v>
      </c>
      <c r="D258" s="461"/>
      <c r="E258" s="461"/>
      <c r="F258" s="28"/>
      <c r="G258" s="463" t="s">
        <v>343</v>
      </c>
      <c r="H258" s="498"/>
      <c r="I258" s="499"/>
      <c r="J258" s="28"/>
      <c r="K258" s="500" t="s">
        <v>344</v>
      </c>
      <c r="L258" s="500"/>
      <c r="M258" s="500"/>
      <c r="N258" s="273"/>
      <c r="O258" s="42"/>
      <c r="P258" s="42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</row>
    <row r="259" spans="1:43" s="44" customFormat="1" ht="17.25" customHeight="1">
      <c r="A259" s="13"/>
      <c r="B259" s="28"/>
      <c r="C259" s="461" t="s">
        <v>345</v>
      </c>
      <c r="D259" s="461"/>
      <c r="E259" s="461"/>
      <c r="F259" s="28"/>
      <c r="G259" s="463" t="s">
        <v>346</v>
      </c>
      <c r="H259" s="498"/>
      <c r="I259" s="499"/>
      <c r="J259" s="28"/>
      <c r="K259" s="500" t="s">
        <v>347</v>
      </c>
      <c r="L259" s="500"/>
      <c r="M259" s="500"/>
      <c r="N259" s="273"/>
      <c r="O259" s="42"/>
      <c r="P259" s="42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</row>
    <row r="260" spans="1:43" s="44" customFormat="1" ht="17.25" customHeight="1">
      <c r="A260" s="13"/>
      <c r="B260" s="28"/>
      <c r="C260" s="473" t="s">
        <v>348</v>
      </c>
      <c r="D260" s="473"/>
      <c r="E260" s="473"/>
      <c r="F260" s="28"/>
      <c r="G260" s="463" t="s">
        <v>349</v>
      </c>
      <c r="H260" s="498"/>
      <c r="I260" s="499"/>
      <c r="J260" s="28"/>
      <c r="K260" s="463" t="s">
        <v>350</v>
      </c>
      <c r="L260" s="498"/>
      <c r="M260" s="501"/>
      <c r="N260" s="273"/>
      <c r="O260" s="42"/>
      <c r="P260" s="42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</row>
    <row r="261" spans="1:43" s="44" customFormat="1" ht="17.25" customHeight="1">
      <c r="A261" s="13"/>
      <c r="B261" s="28"/>
      <c r="C261" s="473" t="s">
        <v>351</v>
      </c>
      <c r="D261" s="473"/>
      <c r="E261" s="473"/>
      <c r="F261" s="28"/>
      <c r="G261" s="473" t="s">
        <v>352</v>
      </c>
      <c r="H261" s="473"/>
      <c r="I261" s="473"/>
      <c r="J261" s="28"/>
      <c r="K261" s="500" t="s">
        <v>353</v>
      </c>
      <c r="L261" s="500"/>
      <c r="M261" s="500"/>
      <c r="N261" s="273"/>
      <c r="O261" s="42"/>
      <c r="P261" s="42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</row>
    <row r="262" spans="1:43" s="44" customFormat="1" ht="17.25" customHeight="1">
      <c r="A262" s="13"/>
      <c r="B262" s="28"/>
      <c r="C262" s="473" t="s">
        <v>354</v>
      </c>
      <c r="D262" s="473"/>
      <c r="E262" s="473"/>
      <c r="F262" s="28"/>
      <c r="G262" s="500" t="s">
        <v>355</v>
      </c>
      <c r="H262" s="500"/>
      <c r="I262" s="500"/>
      <c r="J262" s="318"/>
      <c r="K262" s="502" t="s">
        <v>356</v>
      </c>
      <c r="L262" s="503"/>
      <c r="M262" s="504"/>
      <c r="N262" s="273"/>
      <c r="O262" s="42"/>
      <c r="P262" s="42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</row>
    <row r="263" spans="1:43" s="44" customFormat="1" ht="17.25" customHeight="1">
      <c r="A263" s="13"/>
      <c r="B263" s="28"/>
      <c r="C263" s="505" t="s">
        <v>357</v>
      </c>
      <c r="D263" s="505"/>
      <c r="E263" s="505"/>
      <c r="F263" s="28"/>
      <c r="G263" s="506" t="s">
        <v>358</v>
      </c>
      <c r="H263" s="506"/>
      <c r="I263" s="506"/>
      <c r="J263" s="507"/>
      <c r="K263" s="507"/>
      <c r="L263" s="507"/>
      <c r="M263" s="507"/>
      <c r="N263" s="273"/>
      <c r="O263" s="42"/>
      <c r="P263" s="42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</row>
    <row r="264" spans="1:43" s="187" customFormat="1" ht="21" customHeight="1">
      <c r="A264" s="13"/>
      <c r="B264" s="486" t="s">
        <v>29</v>
      </c>
      <c r="C264" s="185" t="s">
        <v>359</v>
      </c>
      <c r="D264" s="185"/>
      <c r="E264" s="185"/>
      <c r="F264" s="185"/>
      <c r="G264" s="185"/>
      <c r="H264" s="185"/>
      <c r="I264" s="185"/>
      <c r="J264" s="185"/>
      <c r="K264" s="185"/>
      <c r="L264" s="185"/>
      <c r="M264" s="185"/>
      <c r="N264" s="9"/>
      <c r="O264" s="186"/>
      <c r="P264" s="186"/>
      <c r="Q264" s="186"/>
      <c r="R264" s="186"/>
      <c r="S264" s="186"/>
      <c r="T264" s="186"/>
      <c r="U264" s="186"/>
      <c r="V264" s="186"/>
      <c r="W264" s="186"/>
      <c r="X264" s="186"/>
      <c r="Y264" s="186"/>
      <c r="Z264" s="186"/>
      <c r="AA264" s="186"/>
      <c r="AB264" s="186"/>
      <c r="AC264" s="186"/>
      <c r="AD264" s="186"/>
      <c r="AE264" s="186"/>
      <c r="AF264" s="186"/>
      <c r="AG264" s="186"/>
      <c r="AH264" s="186"/>
      <c r="AI264" s="186"/>
      <c r="AJ264" s="186"/>
      <c r="AK264" s="186"/>
      <c r="AL264" s="186"/>
      <c r="AM264" s="186"/>
      <c r="AN264" s="186"/>
      <c r="AO264" s="186"/>
      <c r="AP264" s="186"/>
      <c r="AQ264" s="186"/>
    </row>
    <row r="265" spans="1:43" s="44" customFormat="1" ht="3" customHeight="1">
      <c r="A265" s="13"/>
      <c r="B265" s="176"/>
      <c r="C265" s="256"/>
      <c r="D265" s="256"/>
      <c r="E265" s="257"/>
      <c r="F265" s="176"/>
      <c r="G265" s="256"/>
      <c r="H265" s="256"/>
      <c r="I265" s="257"/>
      <c r="J265" s="258"/>
      <c r="K265" s="258"/>
      <c r="L265" s="43"/>
      <c r="M265" s="43"/>
      <c r="N265" s="96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</row>
    <row r="266" spans="1:43" s="220" customFormat="1" ht="15" customHeight="1">
      <c r="A266" s="13"/>
      <c r="B266" s="457" t="s">
        <v>360</v>
      </c>
      <c r="C266" s="457"/>
      <c r="D266" s="457"/>
      <c r="E266" s="457"/>
      <c r="F266" s="458" t="s">
        <v>361</v>
      </c>
      <c r="G266" s="458"/>
      <c r="H266" s="458"/>
      <c r="I266" s="458"/>
      <c r="J266" s="458"/>
      <c r="K266" s="458"/>
      <c r="L266" s="459" t="s">
        <v>272</v>
      </c>
      <c r="M266" s="459"/>
      <c r="N266" s="250"/>
      <c r="O266" s="301"/>
      <c r="P266" s="301"/>
      <c r="Q266" s="219"/>
      <c r="R266" s="219"/>
      <c r="S266" s="21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  <c r="AD266" s="219"/>
      <c r="AE266" s="219"/>
      <c r="AF266" s="219"/>
      <c r="AG266" s="219"/>
      <c r="AH266" s="219"/>
      <c r="AI266" s="219"/>
      <c r="AJ266" s="219"/>
      <c r="AK266" s="219"/>
      <c r="AL266" s="219"/>
      <c r="AM266" s="219"/>
      <c r="AN266" s="219"/>
      <c r="AO266" s="219"/>
      <c r="AP266" s="219"/>
      <c r="AQ266" s="219"/>
    </row>
    <row r="267" spans="1:43" s="44" customFormat="1" ht="17.25" customHeight="1">
      <c r="A267" s="13"/>
      <c r="B267" s="28"/>
      <c r="C267" s="473" t="s">
        <v>362</v>
      </c>
      <c r="D267" s="473"/>
      <c r="E267" s="473"/>
      <c r="F267" s="28"/>
      <c r="G267" s="473" t="s">
        <v>363</v>
      </c>
      <c r="H267" s="473"/>
      <c r="I267" s="473"/>
      <c r="J267" s="28"/>
      <c r="K267" s="500" t="s">
        <v>364</v>
      </c>
      <c r="L267" s="500"/>
      <c r="M267" s="500"/>
      <c r="N267" s="273"/>
      <c r="O267" s="42"/>
      <c r="P267" s="42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</row>
    <row r="268" spans="1:43" s="44" customFormat="1" ht="17.25" customHeight="1">
      <c r="A268" s="13"/>
      <c r="B268" s="28"/>
      <c r="C268" s="461" t="s">
        <v>365</v>
      </c>
      <c r="D268" s="461"/>
      <c r="E268" s="461"/>
      <c r="F268" s="28"/>
      <c r="G268" s="463" t="s">
        <v>366</v>
      </c>
      <c r="H268" s="508"/>
      <c r="I268" s="509"/>
      <c r="J268" s="28"/>
      <c r="K268" s="500" t="s">
        <v>367</v>
      </c>
      <c r="L268" s="500"/>
      <c r="M268" s="500"/>
      <c r="N268" s="273"/>
      <c r="O268" s="42"/>
      <c r="P268" s="42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</row>
    <row r="269" spans="1:43" s="44" customFormat="1" ht="17.25" customHeight="1">
      <c r="A269" s="13"/>
      <c r="B269" s="28"/>
      <c r="C269" s="461" t="s">
        <v>368</v>
      </c>
      <c r="D269" s="461"/>
      <c r="E269" s="461"/>
      <c r="F269" s="28"/>
      <c r="G269" s="463" t="s">
        <v>369</v>
      </c>
      <c r="H269" s="508"/>
      <c r="I269" s="509"/>
      <c r="J269" s="28"/>
      <c r="K269" s="500" t="s">
        <v>349</v>
      </c>
      <c r="L269" s="500"/>
      <c r="M269" s="500"/>
      <c r="N269" s="273"/>
      <c r="O269" s="42"/>
      <c r="P269" s="42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</row>
    <row r="270" spans="1:43" s="44" customFormat="1" ht="17.25" customHeight="1">
      <c r="A270" s="13"/>
      <c r="B270" s="28"/>
      <c r="C270" s="473" t="s">
        <v>370</v>
      </c>
      <c r="D270" s="473"/>
      <c r="E270" s="473"/>
      <c r="F270" s="28"/>
      <c r="G270" s="473" t="s">
        <v>371</v>
      </c>
      <c r="H270" s="473"/>
      <c r="I270" s="473"/>
      <c r="J270" s="28"/>
      <c r="K270" s="500" t="s">
        <v>355</v>
      </c>
      <c r="L270" s="500"/>
      <c r="M270" s="500"/>
      <c r="N270" s="273"/>
      <c r="O270" s="42"/>
      <c r="P270" s="42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</row>
    <row r="271" spans="1:43" s="130" customFormat="1" ht="3" customHeight="1">
      <c r="A271" s="249"/>
      <c r="B271" s="453"/>
      <c r="C271" s="454"/>
      <c r="D271" s="454"/>
      <c r="E271" s="454"/>
      <c r="F271" s="453"/>
      <c r="G271" s="455"/>
      <c r="H271" s="456"/>
      <c r="I271" s="455"/>
      <c r="J271" s="454"/>
      <c r="K271" s="453"/>
      <c r="L271" s="454"/>
      <c r="M271" s="454"/>
      <c r="N271" s="90"/>
      <c r="O271" s="127"/>
      <c r="P271" s="127"/>
      <c r="Q271" s="121"/>
      <c r="R271" s="127"/>
      <c r="S271" s="127"/>
      <c r="T271" s="127"/>
      <c r="U271" s="127"/>
      <c r="V271" s="127"/>
      <c r="W271" s="127"/>
      <c r="X271" s="127"/>
      <c r="Y271" s="127"/>
      <c r="Z271" s="127"/>
      <c r="AA271" s="127"/>
      <c r="AB271" s="128"/>
      <c r="AC271" s="129"/>
      <c r="AD271" s="129"/>
      <c r="AE271" s="129"/>
      <c r="AF271" s="129"/>
      <c r="AG271" s="129"/>
      <c r="AH271" s="129"/>
      <c r="AI271" s="129"/>
      <c r="AJ271" s="129"/>
      <c r="AK271" s="129"/>
      <c r="AL271" s="129"/>
      <c r="AM271" s="129"/>
      <c r="AN271" s="129"/>
      <c r="AO271" s="129"/>
      <c r="AP271" s="129"/>
      <c r="AQ271" s="129"/>
    </row>
    <row r="272" spans="1:43" s="220" customFormat="1" ht="15" customHeight="1">
      <c r="A272" s="13"/>
      <c r="B272" s="457" t="s">
        <v>270</v>
      </c>
      <c r="C272" s="457"/>
      <c r="D272" s="457"/>
      <c r="E272" s="457"/>
      <c r="F272" s="458" t="s">
        <v>372</v>
      </c>
      <c r="G272" s="458"/>
      <c r="H272" s="458"/>
      <c r="I272" s="458"/>
      <c r="J272" s="458"/>
      <c r="K272" s="458"/>
      <c r="L272" s="459" t="s">
        <v>272</v>
      </c>
      <c r="M272" s="459"/>
      <c r="N272" s="250"/>
      <c r="O272" s="301"/>
      <c r="P272" s="301"/>
      <c r="Q272" s="219"/>
      <c r="R272" s="219"/>
      <c r="S272" s="219"/>
      <c r="T272" s="219"/>
      <c r="U272" s="219"/>
      <c r="V272" s="219"/>
      <c r="W272" s="219"/>
      <c r="X272" s="219"/>
      <c r="Y272" s="219"/>
      <c r="Z272" s="219"/>
      <c r="AA272" s="219"/>
      <c r="AB272" s="219"/>
      <c r="AC272" s="219"/>
      <c r="AD272" s="219"/>
      <c r="AE272" s="219"/>
      <c r="AF272" s="219"/>
      <c r="AG272" s="219"/>
      <c r="AH272" s="219"/>
      <c r="AI272" s="219"/>
      <c r="AJ272" s="219"/>
      <c r="AK272" s="219"/>
      <c r="AL272" s="219"/>
      <c r="AM272" s="219"/>
      <c r="AN272" s="219"/>
      <c r="AO272" s="219"/>
      <c r="AP272" s="219"/>
      <c r="AQ272" s="219"/>
    </row>
    <row r="273" spans="1:43" s="44" customFormat="1" ht="17.25" customHeight="1">
      <c r="A273" s="13"/>
      <c r="B273" s="28"/>
      <c r="C273" s="473" t="s">
        <v>373</v>
      </c>
      <c r="D273" s="473"/>
      <c r="E273" s="473"/>
      <c r="F273" s="28"/>
      <c r="G273" s="473" t="s">
        <v>374</v>
      </c>
      <c r="H273" s="473"/>
      <c r="I273" s="473"/>
      <c r="J273" s="28"/>
      <c r="K273" s="500" t="s">
        <v>375</v>
      </c>
      <c r="L273" s="500"/>
      <c r="M273" s="500"/>
      <c r="N273" s="273"/>
      <c r="O273" s="42"/>
      <c r="P273" s="42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</row>
    <row r="274" spans="1:43" s="44" customFormat="1" ht="17.25" customHeight="1">
      <c r="A274" s="13"/>
      <c r="B274" s="28"/>
      <c r="C274" s="461" t="s">
        <v>376</v>
      </c>
      <c r="D274" s="461"/>
      <c r="E274" s="461"/>
      <c r="F274" s="28"/>
      <c r="G274" s="473" t="s">
        <v>377</v>
      </c>
      <c r="H274" s="473"/>
      <c r="I274" s="473"/>
      <c r="J274" s="28"/>
      <c r="K274" s="500" t="s">
        <v>378</v>
      </c>
      <c r="L274" s="500"/>
      <c r="M274" s="500"/>
      <c r="N274" s="273"/>
      <c r="O274" s="42"/>
      <c r="P274" s="42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</row>
    <row r="275" spans="1:43" s="44" customFormat="1" ht="17.25" customHeight="1">
      <c r="A275" s="13"/>
      <c r="B275" s="28"/>
      <c r="C275" s="461" t="s">
        <v>379</v>
      </c>
      <c r="D275" s="461"/>
      <c r="E275" s="461"/>
      <c r="F275" s="28"/>
      <c r="G275" s="473" t="s">
        <v>380</v>
      </c>
      <c r="H275" s="473"/>
      <c r="I275" s="473"/>
      <c r="J275" s="28"/>
      <c r="K275" s="500" t="s">
        <v>381</v>
      </c>
      <c r="L275" s="500"/>
      <c r="M275" s="500"/>
      <c r="N275" s="273"/>
      <c r="O275" s="42"/>
      <c r="P275" s="42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</row>
    <row r="276" spans="1:43" s="44" customFormat="1" ht="17.25" customHeight="1">
      <c r="A276" s="13"/>
      <c r="B276" s="28"/>
      <c r="C276" s="473" t="s">
        <v>382</v>
      </c>
      <c r="D276" s="473"/>
      <c r="E276" s="473"/>
      <c r="F276" s="28"/>
      <c r="G276" s="473" t="s">
        <v>383</v>
      </c>
      <c r="H276" s="473"/>
      <c r="I276" s="473"/>
      <c r="J276" s="28"/>
      <c r="K276" s="500" t="s">
        <v>384</v>
      </c>
      <c r="L276" s="500"/>
      <c r="M276" s="500"/>
      <c r="N276" s="273"/>
      <c r="O276" s="42"/>
      <c r="P276" s="42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</row>
    <row r="277" spans="1:43" s="44" customFormat="1" ht="17.25" customHeight="1">
      <c r="A277" s="13"/>
      <c r="B277" s="28"/>
      <c r="C277" s="461" t="s">
        <v>385</v>
      </c>
      <c r="D277" s="461"/>
      <c r="E277" s="461"/>
      <c r="F277" s="28"/>
      <c r="G277" s="473" t="s">
        <v>386</v>
      </c>
      <c r="H277" s="473"/>
      <c r="I277" s="473"/>
      <c r="J277" s="28"/>
      <c r="K277" s="500" t="s">
        <v>387</v>
      </c>
      <c r="L277" s="500"/>
      <c r="M277" s="500"/>
      <c r="N277" s="273"/>
      <c r="O277" s="42"/>
      <c r="P277" s="42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</row>
    <row r="278" spans="1:43" s="44" customFormat="1" ht="17.25" customHeight="1">
      <c r="A278" s="13"/>
      <c r="B278" s="28"/>
      <c r="C278" s="461" t="s">
        <v>388</v>
      </c>
      <c r="D278" s="461"/>
      <c r="E278" s="461"/>
      <c r="F278" s="28"/>
      <c r="G278" s="500" t="s">
        <v>389</v>
      </c>
      <c r="H278" s="500"/>
      <c r="I278" s="500"/>
      <c r="J278" s="28"/>
      <c r="K278" s="500" t="s">
        <v>390</v>
      </c>
      <c r="L278" s="500"/>
      <c r="M278" s="500"/>
      <c r="N278" s="273"/>
      <c r="O278" s="42"/>
      <c r="P278" s="42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</row>
    <row r="279" spans="1:43" s="44" customFormat="1" ht="17.25" customHeight="1">
      <c r="A279" s="13"/>
      <c r="B279" s="28"/>
      <c r="C279" s="473" t="s">
        <v>391</v>
      </c>
      <c r="D279" s="473"/>
      <c r="E279" s="473"/>
      <c r="F279" s="28"/>
      <c r="G279" s="506" t="s">
        <v>392</v>
      </c>
      <c r="H279" s="506"/>
      <c r="I279" s="506"/>
      <c r="J279" s="28"/>
      <c r="K279" s="506" t="s">
        <v>393</v>
      </c>
      <c r="L279" s="506"/>
      <c r="M279" s="506"/>
      <c r="N279" s="273"/>
      <c r="O279" s="42"/>
      <c r="P279" s="42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</row>
    <row r="280" spans="1:43" s="130" customFormat="1" ht="3" customHeight="1">
      <c r="A280" s="249"/>
      <c r="B280" s="453"/>
      <c r="C280" s="454"/>
      <c r="D280" s="454"/>
      <c r="E280" s="454"/>
      <c r="F280" s="453"/>
      <c r="G280" s="455"/>
      <c r="H280" s="456"/>
      <c r="I280" s="455"/>
      <c r="J280" s="127"/>
      <c r="K280" s="510"/>
      <c r="L280" s="127"/>
      <c r="M280" s="127"/>
      <c r="N280" s="90"/>
      <c r="O280" s="127"/>
      <c r="P280" s="127"/>
      <c r="Q280" s="121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128"/>
      <c r="AC280" s="129"/>
      <c r="AD280" s="129"/>
      <c r="AE280" s="129"/>
      <c r="AF280" s="129"/>
      <c r="AG280" s="129"/>
      <c r="AH280" s="129"/>
      <c r="AI280" s="129"/>
      <c r="AJ280" s="129"/>
      <c r="AK280" s="129"/>
      <c r="AL280" s="129"/>
      <c r="AM280" s="129"/>
      <c r="AN280" s="129"/>
      <c r="AO280" s="129"/>
      <c r="AP280" s="129"/>
      <c r="AQ280" s="129"/>
    </row>
    <row r="281" spans="1:43" s="220" customFormat="1" ht="15" customHeight="1">
      <c r="A281" s="13"/>
      <c r="B281" s="457" t="s">
        <v>270</v>
      </c>
      <c r="C281" s="457"/>
      <c r="D281" s="457"/>
      <c r="E281" s="457"/>
      <c r="F281" s="458" t="s">
        <v>394</v>
      </c>
      <c r="G281" s="458"/>
      <c r="H281" s="458"/>
      <c r="I281" s="458"/>
      <c r="J281" s="458"/>
      <c r="K281" s="458"/>
      <c r="L281" s="459" t="s">
        <v>272</v>
      </c>
      <c r="M281" s="459"/>
      <c r="N281" s="250"/>
      <c r="O281" s="301"/>
      <c r="P281" s="301"/>
      <c r="Q281" s="219"/>
      <c r="R281" s="219"/>
      <c r="S281" s="219"/>
      <c r="T281" s="219"/>
      <c r="U281" s="219"/>
      <c r="V281" s="219"/>
      <c r="W281" s="219"/>
      <c r="X281" s="219"/>
      <c r="Y281" s="219"/>
      <c r="Z281" s="219"/>
      <c r="AA281" s="219"/>
      <c r="AB281" s="219"/>
      <c r="AC281" s="219"/>
      <c r="AD281" s="219"/>
      <c r="AE281" s="219"/>
      <c r="AF281" s="219"/>
      <c r="AG281" s="219"/>
      <c r="AH281" s="219"/>
      <c r="AI281" s="219"/>
      <c r="AJ281" s="219"/>
      <c r="AK281" s="219"/>
      <c r="AL281" s="219"/>
      <c r="AM281" s="219"/>
      <c r="AN281" s="219"/>
      <c r="AO281" s="219"/>
      <c r="AP281" s="219"/>
      <c r="AQ281" s="219"/>
    </row>
    <row r="282" spans="1:43" s="44" customFormat="1" ht="17.25" customHeight="1">
      <c r="A282" s="13"/>
      <c r="B282" s="28"/>
      <c r="C282" s="473" t="s">
        <v>395</v>
      </c>
      <c r="D282" s="473"/>
      <c r="E282" s="473"/>
      <c r="F282" s="28"/>
      <c r="G282" s="473" t="s">
        <v>396</v>
      </c>
      <c r="H282" s="473"/>
      <c r="I282" s="473"/>
      <c r="J282" s="28"/>
      <c r="K282" s="500" t="s">
        <v>397</v>
      </c>
      <c r="L282" s="500"/>
      <c r="M282" s="500"/>
      <c r="N282" s="273"/>
      <c r="O282" s="42"/>
      <c r="P282" s="42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</row>
    <row r="283" spans="1:43" s="44" customFormat="1" ht="17.25" customHeight="1">
      <c r="A283" s="13"/>
      <c r="B283" s="28"/>
      <c r="C283" s="461" t="s">
        <v>398</v>
      </c>
      <c r="D283" s="461"/>
      <c r="E283" s="461"/>
      <c r="F283" s="28"/>
      <c r="G283" s="473" t="s">
        <v>399</v>
      </c>
      <c r="H283" s="473"/>
      <c r="I283" s="473"/>
      <c r="J283" s="28"/>
      <c r="K283" s="500" t="s">
        <v>400</v>
      </c>
      <c r="L283" s="500"/>
      <c r="M283" s="500"/>
      <c r="N283" s="273"/>
      <c r="O283" s="42"/>
      <c r="P283" s="42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</row>
    <row r="284" spans="1:43" s="44" customFormat="1" ht="17.25" customHeight="1">
      <c r="A284" s="13"/>
      <c r="B284" s="28"/>
      <c r="C284" s="461" t="s">
        <v>401</v>
      </c>
      <c r="D284" s="461"/>
      <c r="E284" s="461"/>
      <c r="F284" s="28"/>
      <c r="G284" s="473" t="s">
        <v>224</v>
      </c>
      <c r="H284" s="473"/>
      <c r="I284" s="473"/>
      <c r="J284" s="28"/>
      <c r="K284" s="500" t="s">
        <v>402</v>
      </c>
      <c r="L284" s="500"/>
      <c r="M284" s="500"/>
      <c r="N284" s="273"/>
      <c r="O284" s="42"/>
      <c r="P284" s="42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</row>
    <row r="285" spans="1:43" s="44" customFormat="1" ht="17.25" customHeight="1">
      <c r="A285" s="13"/>
      <c r="B285" s="28"/>
      <c r="C285" s="506" t="s">
        <v>403</v>
      </c>
      <c r="D285" s="506"/>
      <c r="E285" s="506"/>
      <c r="F285" s="28"/>
      <c r="G285" s="505" t="s">
        <v>404</v>
      </c>
      <c r="H285" s="505"/>
      <c r="I285" s="505"/>
      <c r="J285" s="28"/>
      <c r="K285" s="506" t="s">
        <v>405</v>
      </c>
      <c r="L285" s="506"/>
      <c r="M285" s="506"/>
      <c r="N285" s="273"/>
      <c r="O285" s="42"/>
      <c r="P285" s="42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</row>
    <row r="286" spans="1:43" s="130" customFormat="1" ht="3" customHeight="1">
      <c r="A286" s="249"/>
      <c r="B286" s="453"/>
      <c r="C286" s="454"/>
      <c r="D286" s="454"/>
      <c r="E286" s="454"/>
      <c r="F286" s="510"/>
      <c r="G286" s="129"/>
      <c r="H286" s="408"/>
      <c r="I286" s="129"/>
      <c r="J286" s="127"/>
      <c r="K286" s="510"/>
      <c r="L286" s="127"/>
      <c r="M286" s="127"/>
      <c r="N286" s="90"/>
      <c r="O286" s="127"/>
      <c r="P286" s="127"/>
      <c r="Q286" s="121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  <c r="AB286" s="128"/>
      <c r="AC286" s="129"/>
      <c r="AD286" s="129"/>
      <c r="AE286" s="129"/>
      <c r="AF286" s="129"/>
      <c r="AG286" s="129"/>
      <c r="AH286" s="129"/>
      <c r="AI286" s="129"/>
      <c r="AJ286" s="129"/>
      <c r="AK286" s="129"/>
      <c r="AL286" s="129"/>
      <c r="AM286" s="129"/>
      <c r="AN286" s="129"/>
      <c r="AO286" s="129"/>
      <c r="AP286" s="129"/>
      <c r="AQ286" s="129"/>
    </row>
    <row r="287" spans="1:43" s="220" customFormat="1" ht="15" customHeight="1">
      <c r="A287" s="13"/>
      <c r="B287" s="457" t="s">
        <v>360</v>
      </c>
      <c r="C287" s="457"/>
      <c r="D287" s="457"/>
      <c r="E287" s="457"/>
      <c r="F287" s="458" t="s">
        <v>366</v>
      </c>
      <c r="G287" s="458"/>
      <c r="H287" s="458"/>
      <c r="I287" s="458"/>
      <c r="J287" s="458"/>
      <c r="K287" s="458"/>
      <c r="L287" s="459" t="s">
        <v>272</v>
      </c>
      <c r="M287" s="459"/>
      <c r="N287" s="250"/>
      <c r="O287" s="301"/>
      <c r="P287" s="301"/>
      <c r="Q287" s="219"/>
      <c r="R287" s="219"/>
      <c r="S287" s="219"/>
      <c r="T287" s="219"/>
      <c r="U287" s="219"/>
      <c r="V287" s="219"/>
      <c r="W287" s="219"/>
      <c r="X287" s="219"/>
      <c r="Y287" s="219"/>
      <c r="Z287" s="219"/>
      <c r="AA287" s="219"/>
      <c r="AB287" s="219"/>
      <c r="AC287" s="219"/>
      <c r="AD287" s="219"/>
      <c r="AE287" s="219"/>
      <c r="AF287" s="219"/>
      <c r="AG287" s="219"/>
      <c r="AH287" s="219"/>
      <c r="AI287" s="219"/>
      <c r="AJ287" s="219"/>
      <c r="AK287" s="219"/>
      <c r="AL287" s="219"/>
      <c r="AM287" s="219"/>
      <c r="AN287" s="219"/>
      <c r="AO287" s="219"/>
      <c r="AP287" s="219"/>
      <c r="AQ287" s="219"/>
    </row>
    <row r="288" spans="1:43" s="44" customFormat="1" ht="17.25" customHeight="1">
      <c r="A288" s="13"/>
      <c r="B288" s="28"/>
      <c r="C288" s="473" t="s">
        <v>406</v>
      </c>
      <c r="D288" s="473"/>
      <c r="E288" s="473"/>
      <c r="F288" s="28"/>
      <c r="G288" s="473" t="s">
        <v>407</v>
      </c>
      <c r="H288" s="473"/>
      <c r="I288" s="473"/>
      <c r="J288" s="28"/>
      <c r="K288" s="500" t="s">
        <v>408</v>
      </c>
      <c r="L288" s="500"/>
      <c r="M288" s="500"/>
      <c r="N288" s="273"/>
      <c r="O288" s="42"/>
      <c r="P288" s="42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</row>
    <row r="289" spans="1:43" s="44" customFormat="1" ht="17.25" customHeight="1">
      <c r="A289" s="13"/>
      <c r="B289" s="28"/>
      <c r="C289" s="461" t="s">
        <v>409</v>
      </c>
      <c r="D289" s="461"/>
      <c r="E289" s="461"/>
      <c r="F289" s="28"/>
      <c r="G289" s="473" t="s">
        <v>410</v>
      </c>
      <c r="H289" s="473"/>
      <c r="I289" s="473"/>
      <c r="J289" s="28"/>
      <c r="K289" s="500" t="s">
        <v>411</v>
      </c>
      <c r="L289" s="500"/>
      <c r="M289" s="500"/>
      <c r="N289" s="273"/>
      <c r="O289" s="42"/>
      <c r="P289" s="42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</row>
    <row r="290" spans="1:43" s="44" customFormat="1" ht="17.25" customHeight="1">
      <c r="A290" s="13"/>
      <c r="B290" s="28"/>
      <c r="C290" s="461" t="s">
        <v>412</v>
      </c>
      <c r="D290" s="461"/>
      <c r="E290" s="461"/>
      <c r="F290" s="28"/>
      <c r="G290" s="473" t="s">
        <v>413</v>
      </c>
      <c r="H290" s="473"/>
      <c r="I290" s="473"/>
      <c r="J290" s="28"/>
      <c r="K290" s="500" t="s">
        <v>414</v>
      </c>
      <c r="L290" s="500"/>
      <c r="M290" s="500"/>
      <c r="N290" s="273"/>
      <c r="O290" s="42"/>
      <c r="P290" s="42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</row>
    <row r="291" spans="1:43" s="44" customFormat="1" ht="17.25" customHeight="1">
      <c r="A291" s="13"/>
      <c r="B291" s="28"/>
      <c r="C291" s="473" t="s">
        <v>415</v>
      </c>
      <c r="D291" s="473"/>
      <c r="E291" s="473"/>
      <c r="F291" s="28"/>
      <c r="G291" s="473" t="s">
        <v>416</v>
      </c>
      <c r="H291" s="473"/>
      <c r="I291" s="473"/>
      <c r="J291" s="28"/>
      <c r="K291" s="500" t="s">
        <v>417</v>
      </c>
      <c r="L291" s="500"/>
      <c r="M291" s="500"/>
      <c r="N291" s="273"/>
      <c r="O291" s="42"/>
      <c r="P291" s="42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</row>
    <row r="292" spans="1:43" s="44" customFormat="1" ht="17.25" customHeight="1">
      <c r="A292" s="13"/>
      <c r="B292" s="28"/>
      <c r="C292" s="461" t="s">
        <v>418</v>
      </c>
      <c r="D292" s="461"/>
      <c r="E292" s="461"/>
      <c r="F292" s="28"/>
      <c r="G292" s="473" t="s">
        <v>419</v>
      </c>
      <c r="H292" s="473"/>
      <c r="I292" s="473"/>
      <c r="J292" s="28"/>
      <c r="K292" s="500" t="s">
        <v>420</v>
      </c>
      <c r="L292" s="500"/>
      <c r="M292" s="500"/>
      <c r="N292" s="273"/>
      <c r="O292" s="42"/>
      <c r="P292" s="42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</row>
    <row r="293" spans="1:43" s="44" customFormat="1" ht="17.25" customHeight="1">
      <c r="A293" s="13"/>
      <c r="B293" s="28"/>
      <c r="C293" s="473" t="s">
        <v>421</v>
      </c>
      <c r="D293" s="473"/>
      <c r="E293" s="473"/>
      <c r="F293" s="28"/>
      <c r="G293" s="505" t="s">
        <v>422</v>
      </c>
      <c r="H293" s="505"/>
      <c r="I293" s="505"/>
      <c r="J293" s="28"/>
      <c r="K293" s="506" t="s">
        <v>423</v>
      </c>
      <c r="L293" s="506"/>
      <c r="M293" s="506"/>
      <c r="N293" s="273"/>
      <c r="O293" s="42"/>
      <c r="P293" s="42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</row>
    <row r="294" spans="1:43" s="130" customFormat="1" ht="3" customHeight="1">
      <c r="A294" s="249"/>
      <c r="B294" s="453"/>
      <c r="C294" s="454"/>
      <c r="D294" s="454"/>
      <c r="E294" s="454"/>
      <c r="F294" s="510"/>
      <c r="G294" s="129"/>
      <c r="H294" s="408"/>
      <c r="I294" s="129"/>
      <c r="J294" s="127"/>
      <c r="K294" s="510"/>
      <c r="L294" s="127"/>
      <c r="M294" s="127"/>
      <c r="N294" s="90"/>
      <c r="O294" s="127"/>
      <c r="P294" s="127"/>
      <c r="Q294" s="121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8"/>
      <c r="AC294" s="129"/>
      <c r="AD294" s="129"/>
      <c r="AE294" s="129"/>
      <c r="AF294" s="129"/>
      <c r="AG294" s="129"/>
      <c r="AH294" s="129"/>
      <c r="AI294" s="129"/>
      <c r="AJ294" s="129"/>
      <c r="AK294" s="129"/>
      <c r="AL294" s="129"/>
      <c r="AM294" s="129"/>
      <c r="AN294" s="129"/>
      <c r="AO294" s="129"/>
      <c r="AP294" s="129"/>
      <c r="AQ294" s="129"/>
    </row>
    <row r="295" spans="1:43" s="220" customFormat="1" ht="15" customHeight="1">
      <c r="A295" s="13"/>
      <c r="B295" s="457" t="s">
        <v>360</v>
      </c>
      <c r="C295" s="457"/>
      <c r="D295" s="457"/>
      <c r="E295" s="457"/>
      <c r="F295" s="458" t="s">
        <v>424</v>
      </c>
      <c r="G295" s="458"/>
      <c r="H295" s="458"/>
      <c r="I295" s="458"/>
      <c r="J295" s="458"/>
      <c r="K295" s="458"/>
      <c r="L295" s="459" t="s">
        <v>272</v>
      </c>
      <c r="M295" s="459"/>
      <c r="N295" s="250"/>
      <c r="O295" s="301"/>
      <c r="P295" s="301"/>
      <c r="Q295" s="219"/>
      <c r="R295" s="219"/>
      <c r="S295" s="219"/>
      <c r="T295" s="219"/>
      <c r="U295" s="219"/>
      <c r="V295" s="219"/>
      <c r="W295" s="219"/>
      <c r="X295" s="219"/>
      <c r="Y295" s="219"/>
      <c r="Z295" s="219"/>
      <c r="AA295" s="219"/>
      <c r="AB295" s="219"/>
      <c r="AC295" s="219"/>
      <c r="AD295" s="219"/>
      <c r="AE295" s="219"/>
      <c r="AF295" s="219"/>
      <c r="AG295" s="219"/>
      <c r="AH295" s="219"/>
      <c r="AI295" s="219"/>
      <c r="AJ295" s="219"/>
      <c r="AK295" s="219"/>
      <c r="AL295" s="219"/>
      <c r="AM295" s="219"/>
      <c r="AN295" s="219"/>
      <c r="AO295" s="219"/>
      <c r="AP295" s="219"/>
      <c r="AQ295" s="219"/>
    </row>
    <row r="296" spans="1:43" s="44" customFormat="1" ht="17.25" customHeight="1">
      <c r="A296" s="13"/>
      <c r="B296" s="28"/>
      <c r="C296" s="473" t="s">
        <v>425</v>
      </c>
      <c r="D296" s="473"/>
      <c r="E296" s="473"/>
      <c r="F296" s="28"/>
      <c r="G296" s="473" t="s">
        <v>426</v>
      </c>
      <c r="H296" s="473"/>
      <c r="I296" s="473"/>
      <c r="J296" s="28"/>
      <c r="K296" s="506" t="s">
        <v>427</v>
      </c>
      <c r="L296" s="506"/>
      <c r="M296" s="506"/>
      <c r="N296" s="273"/>
      <c r="O296" s="42"/>
      <c r="P296" s="42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</row>
    <row r="297" spans="1:43" s="44" customFormat="1" ht="17.25" customHeight="1">
      <c r="A297" s="13"/>
      <c r="B297" s="28"/>
      <c r="C297" s="467" t="s">
        <v>428</v>
      </c>
      <c r="D297" s="467"/>
      <c r="E297" s="467"/>
      <c r="F297" s="28"/>
      <c r="G297" s="467" t="s">
        <v>347</v>
      </c>
      <c r="H297" s="467"/>
      <c r="I297" s="467"/>
      <c r="J297" s="511"/>
      <c r="K297" s="511"/>
      <c r="L297" s="511"/>
      <c r="M297" s="511"/>
      <c r="N297" s="273"/>
      <c r="O297" s="42"/>
      <c r="P297" s="42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</row>
    <row r="298" spans="1:43" s="130" customFormat="1" ht="3" customHeight="1">
      <c r="A298" s="249"/>
      <c r="B298" s="453"/>
      <c r="C298" s="454"/>
      <c r="D298" s="454"/>
      <c r="E298" s="454"/>
      <c r="F298" s="510"/>
      <c r="G298" s="129"/>
      <c r="H298" s="408"/>
      <c r="I298" s="129"/>
      <c r="J298" s="127"/>
      <c r="K298" s="510"/>
      <c r="L298" s="127"/>
      <c r="M298" s="127"/>
      <c r="N298" s="90"/>
      <c r="O298" s="127"/>
      <c r="P298" s="127"/>
      <c r="Q298" s="121"/>
      <c r="R298" s="127"/>
      <c r="S298" s="127"/>
      <c r="T298" s="127"/>
      <c r="U298" s="127"/>
      <c r="V298" s="127"/>
      <c r="W298" s="127"/>
      <c r="X298" s="127"/>
      <c r="Y298" s="127"/>
      <c r="Z298" s="127"/>
      <c r="AA298" s="127"/>
      <c r="AB298" s="128"/>
      <c r="AC298" s="129"/>
      <c r="AD298" s="129"/>
      <c r="AE298" s="129"/>
      <c r="AF298" s="129"/>
      <c r="AG298" s="129"/>
      <c r="AH298" s="129"/>
      <c r="AI298" s="129"/>
      <c r="AJ298" s="129"/>
      <c r="AK298" s="129"/>
      <c r="AL298" s="129"/>
      <c r="AM298" s="129"/>
      <c r="AN298" s="129"/>
      <c r="AO298" s="129"/>
      <c r="AP298" s="129"/>
      <c r="AQ298" s="129"/>
    </row>
    <row r="299" spans="1:43" s="220" customFormat="1" ht="15" customHeight="1">
      <c r="A299" s="249"/>
      <c r="B299" s="457" t="s">
        <v>270</v>
      </c>
      <c r="C299" s="457"/>
      <c r="D299" s="457"/>
      <c r="E299" s="457"/>
      <c r="F299" s="458" t="s">
        <v>429</v>
      </c>
      <c r="G299" s="458"/>
      <c r="H299" s="458"/>
      <c r="I299" s="458"/>
      <c r="J299" s="458"/>
      <c r="K299" s="458"/>
      <c r="L299" s="459" t="s">
        <v>272</v>
      </c>
      <c r="M299" s="459"/>
      <c r="N299" s="250"/>
      <c r="O299" s="301"/>
      <c r="P299" s="301"/>
      <c r="Q299" s="219"/>
      <c r="R299" s="219"/>
      <c r="S299" s="219"/>
      <c r="T299" s="219"/>
      <c r="U299" s="219"/>
      <c r="V299" s="219"/>
      <c r="W299" s="219"/>
      <c r="X299" s="219"/>
      <c r="Y299" s="219"/>
      <c r="Z299" s="219"/>
      <c r="AA299" s="219"/>
      <c r="AB299" s="219"/>
      <c r="AC299" s="219"/>
      <c r="AD299" s="219"/>
      <c r="AE299" s="219"/>
      <c r="AF299" s="219"/>
      <c r="AG299" s="219"/>
      <c r="AH299" s="219"/>
      <c r="AI299" s="219"/>
      <c r="AJ299" s="219"/>
      <c r="AK299" s="219"/>
      <c r="AL299" s="219"/>
      <c r="AM299" s="219"/>
      <c r="AN299" s="219"/>
      <c r="AO299" s="219"/>
      <c r="AP299" s="219"/>
      <c r="AQ299" s="219"/>
    </row>
    <row r="300" spans="1:37" s="82" customFormat="1" ht="17.25" customHeight="1">
      <c r="A300" s="434"/>
      <c r="B300" s="28"/>
      <c r="C300" s="461" t="s">
        <v>430</v>
      </c>
      <c r="D300" s="461"/>
      <c r="E300" s="461"/>
      <c r="F300" s="28"/>
      <c r="G300" s="461" t="s">
        <v>431</v>
      </c>
      <c r="H300" s="461"/>
      <c r="I300" s="461"/>
      <c r="J300" s="28"/>
      <c r="K300" s="465" t="s">
        <v>432</v>
      </c>
      <c r="L300" s="512"/>
      <c r="M300" s="513"/>
      <c r="N300" s="439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</row>
    <row r="301" spans="1:37" s="82" customFormat="1" ht="17.25" customHeight="1">
      <c r="A301" s="434"/>
      <c r="B301" s="28"/>
      <c r="C301" s="461" t="s">
        <v>433</v>
      </c>
      <c r="D301" s="461"/>
      <c r="E301" s="461"/>
      <c r="F301" s="28"/>
      <c r="G301" s="461" t="s">
        <v>434</v>
      </c>
      <c r="H301" s="461"/>
      <c r="I301" s="461"/>
      <c r="J301" s="28"/>
      <c r="K301" s="465" t="s">
        <v>435</v>
      </c>
      <c r="L301" s="512"/>
      <c r="M301" s="513"/>
      <c r="N301" s="439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</row>
    <row r="302" spans="1:37" s="82" customFormat="1" ht="17.25" customHeight="1">
      <c r="A302" s="434"/>
      <c r="B302" s="28"/>
      <c r="C302" s="461" t="s">
        <v>436</v>
      </c>
      <c r="D302" s="461"/>
      <c r="E302" s="461"/>
      <c r="F302" s="28"/>
      <c r="G302" s="461" t="s">
        <v>437</v>
      </c>
      <c r="H302" s="461"/>
      <c r="I302" s="461"/>
      <c r="J302" s="28"/>
      <c r="K302" s="462" t="s">
        <v>438</v>
      </c>
      <c r="L302" s="462"/>
      <c r="M302" s="462"/>
      <c r="N302" s="439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</row>
    <row r="303" spans="1:37" s="82" customFormat="1" ht="17.25" customHeight="1">
      <c r="A303" s="80"/>
      <c r="B303" s="28"/>
      <c r="C303" s="461" t="s">
        <v>439</v>
      </c>
      <c r="D303" s="461"/>
      <c r="E303" s="461"/>
      <c r="F303" s="28"/>
      <c r="G303" s="461" t="s">
        <v>440</v>
      </c>
      <c r="H303" s="461"/>
      <c r="I303" s="461"/>
      <c r="J303" s="28"/>
      <c r="K303" s="467" t="s">
        <v>441</v>
      </c>
      <c r="L303" s="467"/>
      <c r="M303" s="467"/>
      <c r="N303" s="439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</row>
    <row r="304" spans="1:37" s="82" customFormat="1" ht="17.25" customHeight="1">
      <c r="A304" s="80"/>
      <c r="B304" s="28"/>
      <c r="C304" s="467" t="s">
        <v>442</v>
      </c>
      <c r="D304" s="467"/>
      <c r="E304" s="467"/>
      <c r="F304" s="28"/>
      <c r="G304" s="467" t="s">
        <v>443</v>
      </c>
      <c r="H304" s="467"/>
      <c r="I304" s="467"/>
      <c r="J304" s="507"/>
      <c r="K304" s="507"/>
      <c r="L304" s="507"/>
      <c r="M304" s="507"/>
      <c r="N304" s="439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</row>
    <row r="305" spans="1:13" ht="33" customHeight="1">
      <c r="A305" s="13"/>
      <c r="B305" s="486" t="s">
        <v>29</v>
      </c>
      <c r="C305" s="185" t="s">
        <v>444</v>
      </c>
      <c r="D305" s="185"/>
      <c r="E305" s="185"/>
      <c r="F305" s="185"/>
      <c r="G305" s="185"/>
      <c r="H305" s="185"/>
      <c r="I305" s="185"/>
      <c r="J305" s="185"/>
      <c r="K305" s="185"/>
      <c r="L305" s="185"/>
      <c r="M305" s="185"/>
    </row>
    <row r="306" spans="1:43" s="130" customFormat="1" ht="3" customHeight="1">
      <c r="A306" s="249"/>
      <c r="B306" s="453"/>
      <c r="C306" s="454"/>
      <c r="D306" s="454"/>
      <c r="E306" s="454"/>
      <c r="F306" s="453"/>
      <c r="G306" s="455"/>
      <c r="H306" s="456"/>
      <c r="I306" s="455"/>
      <c r="J306" s="454"/>
      <c r="K306" s="453"/>
      <c r="L306" s="454"/>
      <c r="M306" s="454"/>
      <c r="N306" s="90"/>
      <c r="O306" s="127"/>
      <c r="P306" s="127"/>
      <c r="Q306" s="121"/>
      <c r="R306" s="127"/>
      <c r="S306" s="127"/>
      <c r="T306" s="127"/>
      <c r="U306" s="127"/>
      <c r="V306" s="127"/>
      <c r="W306" s="127"/>
      <c r="X306" s="127"/>
      <c r="Y306" s="127"/>
      <c r="Z306" s="127"/>
      <c r="AA306" s="127"/>
      <c r="AB306" s="128"/>
      <c r="AC306" s="129"/>
      <c r="AD306" s="129"/>
      <c r="AE306" s="129"/>
      <c r="AF306" s="129"/>
      <c r="AG306" s="129"/>
      <c r="AH306" s="129"/>
      <c r="AI306" s="129"/>
      <c r="AJ306" s="129"/>
      <c r="AK306" s="129"/>
      <c r="AL306" s="129"/>
      <c r="AM306" s="129"/>
      <c r="AN306" s="129"/>
      <c r="AO306" s="129"/>
      <c r="AP306" s="129"/>
      <c r="AQ306" s="129"/>
    </row>
    <row r="307" spans="1:43" s="122" customFormat="1" ht="15" customHeight="1">
      <c r="A307" s="13"/>
      <c r="B307" s="514" t="s">
        <v>445</v>
      </c>
      <c r="C307" s="514"/>
      <c r="D307" s="514"/>
      <c r="E307" s="514"/>
      <c r="F307" s="514"/>
      <c r="G307" s="514"/>
      <c r="H307" s="514"/>
      <c r="I307" s="514"/>
      <c r="J307" s="514"/>
      <c r="K307" s="514"/>
      <c r="L307" s="514"/>
      <c r="M307" s="514"/>
      <c r="N307" s="120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</row>
    <row r="308" spans="1:43" s="524" customFormat="1" ht="16.5" customHeight="1">
      <c r="A308" s="515"/>
      <c r="B308" s="516"/>
      <c r="C308" s="517"/>
      <c r="D308" s="518" t="s">
        <v>446</v>
      </c>
      <c r="E308" s="518"/>
      <c r="F308" s="518"/>
      <c r="G308" s="518"/>
      <c r="H308" s="518"/>
      <c r="I308" s="518"/>
      <c r="J308" s="518"/>
      <c r="K308" s="519">
        <f>IF(H5&lt;&gt;"",H5,"")</f>
        <v>0</v>
      </c>
      <c r="L308" s="520"/>
      <c r="M308" s="521"/>
      <c r="N308" s="522"/>
      <c r="O308" s="523"/>
      <c r="P308" s="523"/>
      <c r="Q308" s="523"/>
      <c r="R308" s="523"/>
      <c r="S308" s="523"/>
      <c r="T308" s="523"/>
      <c r="U308" s="523"/>
      <c r="V308" s="523"/>
      <c r="W308" s="523"/>
      <c r="X308" s="523"/>
      <c r="Y308" s="523"/>
      <c r="Z308" s="523"/>
      <c r="AA308" s="523"/>
      <c r="AB308" s="523"/>
      <c r="AC308" s="523"/>
      <c r="AD308" s="523"/>
      <c r="AE308" s="523"/>
      <c r="AF308" s="523"/>
      <c r="AG308" s="523"/>
      <c r="AH308" s="523"/>
      <c r="AI308" s="523"/>
      <c r="AJ308" s="523"/>
      <c r="AK308" s="523"/>
      <c r="AL308" s="523"/>
      <c r="AM308" s="523"/>
      <c r="AN308" s="523"/>
      <c r="AO308" s="523"/>
      <c r="AP308" s="523"/>
      <c r="AQ308" s="523"/>
    </row>
    <row r="309" spans="1:43" s="533" customFormat="1" ht="15.75" customHeight="1">
      <c r="A309" s="525"/>
      <c r="B309" s="526" t="s">
        <v>447</v>
      </c>
      <c r="C309" s="527">
        <f>IF(D14&lt;&gt;"",D14,"")</f>
        <v>0</v>
      </c>
      <c r="D309" s="527"/>
      <c r="E309" s="527"/>
      <c r="F309" s="527"/>
      <c r="G309" s="528" t="s">
        <v>18</v>
      </c>
      <c r="H309" s="529">
        <f>IF(E15&lt;&gt;"",E15,"")</f>
        <v>0</v>
      </c>
      <c r="I309" s="529"/>
      <c r="J309" s="529"/>
      <c r="K309" s="528" t="s">
        <v>448</v>
      </c>
      <c r="L309" s="530">
        <f>IF(L15&lt;&gt;"",L15,"")</f>
        <v>0</v>
      </c>
      <c r="M309" s="530"/>
      <c r="N309" s="531"/>
      <c r="O309" s="532"/>
      <c r="P309" s="532"/>
      <c r="Q309" s="532"/>
      <c r="R309" s="532"/>
      <c r="S309" s="532"/>
      <c r="T309" s="532"/>
      <c r="U309" s="532"/>
      <c r="V309" s="532"/>
      <c r="W309" s="532"/>
      <c r="X309" s="532"/>
      <c r="Y309" s="532"/>
      <c r="Z309" s="532"/>
      <c r="AA309" s="532"/>
      <c r="AB309" s="532"/>
      <c r="AC309" s="532"/>
      <c r="AD309" s="532"/>
      <c r="AE309" s="532"/>
      <c r="AF309" s="532"/>
      <c r="AG309" s="532"/>
      <c r="AH309" s="532"/>
      <c r="AI309" s="532"/>
      <c r="AJ309" s="532"/>
      <c r="AK309" s="532"/>
      <c r="AL309" s="532"/>
      <c r="AM309" s="532"/>
      <c r="AN309" s="532"/>
      <c r="AO309" s="532"/>
      <c r="AP309" s="532"/>
      <c r="AQ309" s="532"/>
    </row>
    <row r="310" spans="1:43" s="524" customFormat="1" ht="31.5" customHeight="1">
      <c r="A310" s="515"/>
      <c r="B310" s="534" t="s">
        <v>449</v>
      </c>
      <c r="C310" s="534"/>
      <c r="D310" s="534"/>
      <c r="E310" s="534"/>
      <c r="F310" s="534"/>
      <c r="G310" s="534"/>
      <c r="H310" s="534"/>
      <c r="I310" s="534"/>
      <c r="J310" s="534"/>
      <c r="K310" s="534"/>
      <c r="L310" s="534"/>
      <c r="M310" s="534"/>
      <c r="N310" s="535"/>
      <c r="O310" s="536"/>
      <c r="P310" s="536"/>
      <c r="Q310" s="523"/>
      <c r="R310" s="523"/>
      <c r="S310" s="523"/>
      <c r="T310" s="523"/>
      <c r="U310" s="523"/>
      <c r="V310" s="523"/>
      <c r="W310" s="523"/>
      <c r="X310" s="523"/>
      <c r="Y310" s="523"/>
      <c r="Z310" s="523"/>
      <c r="AA310" s="523"/>
      <c r="AB310" s="523"/>
      <c r="AC310" s="523"/>
      <c r="AD310" s="523"/>
      <c r="AE310" s="523"/>
      <c r="AF310" s="523"/>
      <c r="AG310" s="523"/>
      <c r="AH310" s="523"/>
      <c r="AI310" s="523"/>
      <c r="AJ310" s="523"/>
      <c r="AK310" s="523"/>
      <c r="AL310" s="523"/>
      <c r="AM310" s="523"/>
      <c r="AN310" s="523"/>
      <c r="AO310" s="523"/>
      <c r="AP310" s="523"/>
      <c r="AQ310" s="523"/>
    </row>
    <row r="311" spans="1:43" s="524" customFormat="1" ht="39" customHeight="1">
      <c r="A311" s="515"/>
      <c r="B311" s="537" t="s">
        <v>450</v>
      </c>
      <c r="C311" s="538"/>
      <c r="D311" s="538"/>
      <c r="E311" s="538" t="s">
        <v>451</v>
      </c>
      <c r="F311" s="538"/>
      <c r="G311" s="523"/>
      <c r="H311" s="538"/>
      <c r="I311" s="538"/>
      <c r="J311" s="539"/>
      <c r="K311" s="540"/>
      <c r="L311" s="540" t="s">
        <v>452</v>
      </c>
      <c r="M311" s="541"/>
      <c r="N311" s="535"/>
      <c r="O311" s="536"/>
      <c r="P311" s="536"/>
      <c r="Q311" s="523"/>
      <c r="R311" s="523"/>
      <c r="S311" s="523"/>
      <c r="T311" s="523"/>
      <c r="U311" s="523"/>
      <c r="V311" s="523"/>
      <c r="W311" s="523"/>
      <c r="X311" s="523"/>
      <c r="Y311" s="523"/>
      <c r="Z311" s="523"/>
      <c r="AA311" s="523"/>
      <c r="AB311" s="523"/>
      <c r="AC311" s="523"/>
      <c r="AD311" s="523"/>
      <c r="AE311" s="523"/>
      <c r="AF311" s="523"/>
      <c r="AG311" s="523"/>
      <c r="AH311" s="523"/>
      <c r="AI311" s="523"/>
      <c r="AJ311" s="523"/>
      <c r="AK311" s="523"/>
      <c r="AL311" s="523"/>
      <c r="AM311" s="523"/>
      <c r="AN311" s="523"/>
      <c r="AO311" s="523"/>
      <c r="AP311" s="523"/>
      <c r="AQ311" s="523"/>
    </row>
    <row r="312" spans="1:43" s="524" customFormat="1" ht="226.5" customHeight="1">
      <c r="A312" s="515"/>
      <c r="B312" s="542" t="s">
        <v>453</v>
      </c>
      <c r="C312" s="542"/>
      <c r="D312" s="542"/>
      <c r="E312" s="542"/>
      <c r="F312" s="542"/>
      <c r="G312" s="542"/>
      <c r="H312" s="542"/>
      <c r="I312" s="542"/>
      <c r="J312" s="542"/>
      <c r="K312" s="542"/>
      <c r="L312" s="542"/>
      <c r="M312" s="542"/>
      <c r="N312" s="522"/>
      <c r="O312" s="523"/>
      <c r="P312" s="523"/>
      <c r="Q312" s="523"/>
      <c r="R312" s="523"/>
      <c r="S312" s="523"/>
      <c r="T312" s="523"/>
      <c r="U312" s="523"/>
      <c r="V312" s="523"/>
      <c r="W312" s="523"/>
      <c r="X312" s="523"/>
      <c r="Y312" s="523"/>
      <c r="Z312" s="523"/>
      <c r="AA312" s="523"/>
      <c r="AB312" s="523"/>
      <c r="AC312" s="523"/>
      <c r="AD312" s="523"/>
      <c r="AE312" s="523"/>
      <c r="AF312" s="523"/>
      <c r="AG312" s="523"/>
      <c r="AH312" s="523"/>
      <c r="AI312" s="523"/>
      <c r="AJ312" s="523"/>
      <c r="AK312" s="523"/>
      <c r="AL312" s="523"/>
      <c r="AM312" s="523"/>
      <c r="AN312" s="523"/>
      <c r="AO312" s="523"/>
      <c r="AP312" s="523"/>
      <c r="AQ312" s="523"/>
    </row>
    <row r="313" spans="1:43" s="524" customFormat="1" ht="25.5" customHeight="1">
      <c r="A313" s="515"/>
      <c r="B313" s="543" t="s">
        <v>454</v>
      </c>
      <c r="C313" s="543"/>
      <c r="D313" s="543"/>
      <c r="E313" s="543"/>
      <c r="F313" s="543"/>
      <c r="G313" s="543"/>
      <c r="H313" s="543"/>
      <c r="I313" s="543"/>
      <c r="J313" s="543"/>
      <c r="K313" s="543"/>
      <c r="L313" s="543"/>
      <c r="M313" s="543"/>
      <c r="N313" s="522"/>
      <c r="O313" s="523"/>
      <c r="P313" s="523"/>
      <c r="Q313" s="523"/>
      <c r="R313" s="523"/>
      <c r="S313" s="523"/>
      <c r="T313" s="523"/>
      <c r="U313" s="523"/>
      <c r="V313" s="523"/>
      <c r="W313" s="523"/>
      <c r="X313" s="523"/>
      <c r="Y313" s="523"/>
      <c r="Z313" s="523"/>
      <c r="AA313" s="523"/>
      <c r="AB313" s="523"/>
      <c r="AC313" s="523"/>
      <c r="AD313" s="523"/>
      <c r="AE313" s="523"/>
      <c r="AF313" s="523"/>
      <c r="AG313" s="523"/>
      <c r="AH313" s="523"/>
      <c r="AI313" s="523"/>
      <c r="AJ313" s="523"/>
      <c r="AK313" s="523"/>
      <c r="AL313" s="523"/>
      <c r="AM313" s="523"/>
      <c r="AN313" s="523"/>
      <c r="AO313" s="523"/>
      <c r="AP313" s="523"/>
      <c r="AQ313" s="523"/>
    </row>
    <row r="314" spans="1:43" s="524" customFormat="1" ht="138.75" customHeight="1">
      <c r="A314" s="515"/>
      <c r="B314" s="544" t="s">
        <v>455</v>
      </c>
      <c r="C314" s="544"/>
      <c r="D314" s="544"/>
      <c r="E314" s="544"/>
      <c r="F314" s="544"/>
      <c r="G314" s="544"/>
      <c r="H314" s="544"/>
      <c r="I314" s="544"/>
      <c r="J314" s="544"/>
      <c r="K314" s="544"/>
      <c r="L314" s="544"/>
      <c r="M314" s="544"/>
      <c r="N314" s="522"/>
      <c r="O314" s="523"/>
      <c r="P314" s="523"/>
      <c r="Q314" s="523"/>
      <c r="R314" s="523"/>
      <c r="S314" s="523"/>
      <c r="T314" s="523"/>
      <c r="U314" s="523"/>
      <c r="V314" s="523"/>
      <c r="W314" s="523"/>
      <c r="X314" s="523"/>
      <c r="Y314" s="523"/>
      <c r="Z314" s="523"/>
      <c r="AA314" s="523"/>
      <c r="AB314" s="523"/>
      <c r="AC314" s="523"/>
      <c r="AD314" s="523"/>
      <c r="AE314" s="523"/>
      <c r="AF314" s="523"/>
      <c r="AG314" s="523"/>
      <c r="AH314" s="523"/>
      <c r="AI314" s="523"/>
      <c r="AJ314" s="523"/>
      <c r="AK314" s="523"/>
      <c r="AL314" s="523"/>
      <c r="AM314" s="523"/>
      <c r="AN314" s="523"/>
      <c r="AO314" s="523"/>
      <c r="AP314" s="523"/>
      <c r="AQ314" s="523"/>
    </row>
    <row r="315" spans="1:43" s="524" customFormat="1" ht="33" customHeight="1">
      <c r="A315" s="545"/>
      <c r="B315" s="546" t="s">
        <v>456</v>
      </c>
      <c r="C315" s="546"/>
      <c r="D315" s="546"/>
      <c r="E315" s="546"/>
      <c r="F315" s="546"/>
      <c r="G315" s="546"/>
      <c r="H315" s="546"/>
      <c r="I315" s="546"/>
      <c r="J315" s="546"/>
      <c r="K315" s="546"/>
      <c r="L315" s="546"/>
      <c r="M315" s="546"/>
      <c r="N315" s="522"/>
      <c r="O315" s="523"/>
      <c r="P315" s="523"/>
      <c r="Q315" s="523"/>
      <c r="R315" s="523"/>
      <c r="S315" s="523"/>
      <c r="T315" s="523"/>
      <c r="U315" s="523"/>
      <c r="V315" s="523"/>
      <c r="W315" s="523"/>
      <c r="X315" s="523"/>
      <c r="Y315" s="523"/>
      <c r="Z315" s="523"/>
      <c r="AA315" s="523"/>
      <c r="AB315" s="523"/>
      <c r="AC315" s="523"/>
      <c r="AD315" s="523"/>
      <c r="AE315" s="523"/>
      <c r="AF315" s="523"/>
      <c r="AG315" s="523"/>
      <c r="AH315" s="523"/>
      <c r="AI315" s="523"/>
      <c r="AJ315" s="523"/>
      <c r="AK315" s="523"/>
      <c r="AL315" s="523"/>
      <c r="AM315" s="523"/>
      <c r="AN315" s="523"/>
      <c r="AO315" s="523"/>
      <c r="AP315" s="523"/>
      <c r="AQ315" s="523"/>
    </row>
    <row r="316" spans="1:43" s="524" customFormat="1" ht="21" customHeight="1">
      <c r="A316" s="545"/>
      <c r="B316" s="547" t="s">
        <v>457</v>
      </c>
      <c r="C316" s="547"/>
      <c r="D316" s="547"/>
      <c r="E316" s="547"/>
      <c r="F316" s="547"/>
      <c r="G316" s="547"/>
      <c r="H316" s="547"/>
      <c r="I316" s="547"/>
      <c r="J316" s="547"/>
      <c r="K316" s="547"/>
      <c r="L316" s="547"/>
      <c r="M316" s="547"/>
      <c r="N316" s="522"/>
      <c r="O316" s="523"/>
      <c r="P316" s="523"/>
      <c r="Q316" s="523"/>
      <c r="R316" s="523"/>
      <c r="S316" s="523"/>
      <c r="T316" s="523"/>
      <c r="U316" s="523"/>
      <c r="V316" s="523"/>
      <c r="W316" s="523"/>
      <c r="X316" s="523"/>
      <c r="Y316" s="523"/>
      <c r="Z316" s="523"/>
      <c r="AA316" s="523"/>
      <c r="AB316" s="523"/>
      <c r="AC316" s="523"/>
      <c r="AD316" s="523"/>
      <c r="AE316" s="523"/>
      <c r="AF316" s="523"/>
      <c r="AG316" s="523"/>
      <c r="AH316" s="523"/>
      <c r="AI316" s="523"/>
      <c r="AJ316" s="523"/>
      <c r="AK316" s="523"/>
      <c r="AL316" s="523"/>
      <c r="AM316" s="523"/>
      <c r="AN316" s="523"/>
      <c r="AO316" s="523"/>
      <c r="AP316" s="523"/>
      <c r="AQ316" s="523"/>
    </row>
    <row r="317" spans="1:43" s="524" customFormat="1" ht="30" customHeight="1">
      <c r="A317" s="545"/>
      <c r="B317" s="546" t="s">
        <v>458</v>
      </c>
      <c r="C317" s="546"/>
      <c r="D317" s="546"/>
      <c r="E317" s="546"/>
      <c r="F317" s="546"/>
      <c r="G317" s="546"/>
      <c r="H317" s="546"/>
      <c r="I317" s="546"/>
      <c r="J317" s="546"/>
      <c r="K317" s="546"/>
      <c r="L317" s="546"/>
      <c r="M317" s="546"/>
      <c r="N317" s="522"/>
      <c r="O317" s="523"/>
      <c r="P317" s="523"/>
      <c r="Q317" s="523"/>
      <c r="R317" s="523"/>
      <c r="S317" s="523"/>
      <c r="T317" s="523"/>
      <c r="U317" s="523"/>
      <c r="V317" s="523"/>
      <c r="W317" s="523"/>
      <c r="X317" s="523"/>
      <c r="Y317" s="523"/>
      <c r="Z317" s="523"/>
      <c r="AA317" s="523"/>
      <c r="AB317" s="523"/>
      <c r="AC317" s="523"/>
      <c r="AD317" s="523"/>
      <c r="AE317" s="523"/>
      <c r="AF317" s="523"/>
      <c r="AG317" s="523"/>
      <c r="AH317" s="523"/>
      <c r="AI317" s="523"/>
      <c r="AJ317" s="523"/>
      <c r="AK317" s="523"/>
      <c r="AL317" s="523"/>
      <c r="AM317" s="523"/>
      <c r="AN317" s="523"/>
      <c r="AO317" s="523"/>
      <c r="AP317" s="523"/>
      <c r="AQ317" s="523"/>
    </row>
    <row r="318" spans="2:13" ht="3" customHeight="1">
      <c r="B318" s="548"/>
      <c r="C318" s="548"/>
      <c r="D318" s="548"/>
      <c r="E318" s="548"/>
      <c r="F318" s="548"/>
      <c r="G318" s="548"/>
      <c r="H318" s="548"/>
      <c r="I318" s="548"/>
      <c r="J318" s="548"/>
      <c r="K318" s="548"/>
      <c r="L318" s="548"/>
      <c r="M318" s="548"/>
    </row>
    <row r="319" spans="2:13" ht="15" customHeight="1">
      <c r="B319" s="549" t="s">
        <v>459</v>
      </c>
      <c r="C319" s="549"/>
      <c r="D319" s="549"/>
      <c r="E319" s="549"/>
      <c r="F319" s="549"/>
      <c r="G319" s="549"/>
      <c r="H319" s="549"/>
      <c r="I319" s="549"/>
      <c r="J319" s="549"/>
      <c r="K319" s="549"/>
      <c r="L319" s="549"/>
      <c r="M319" s="549"/>
    </row>
    <row r="320" spans="2:13" ht="18" customHeight="1">
      <c r="B320" s="550" t="s">
        <v>460</v>
      </c>
      <c r="C320" s="551"/>
      <c r="D320" s="551"/>
      <c r="E320" s="551"/>
      <c r="F320" s="551"/>
      <c r="G320" s="4"/>
      <c r="H320" s="4"/>
      <c r="I320" s="4"/>
      <c r="J320" s="4"/>
      <c r="K320" s="4"/>
      <c r="L320" s="4"/>
      <c r="M320" s="552"/>
    </row>
    <row r="321" spans="2:13" ht="12.75">
      <c r="B321" s="553" t="s">
        <v>461</v>
      </c>
      <c r="C321" s="551"/>
      <c r="D321" s="551"/>
      <c r="E321" s="551"/>
      <c r="F321" s="551"/>
      <c r="G321" s="4"/>
      <c r="H321" s="4"/>
      <c r="I321" s="4"/>
      <c r="J321" s="4"/>
      <c r="K321" s="4"/>
      <c r="L321" s="4"/>
      <c r="M321" s="552"/>
    </row>
    <row r="322" spans="1:43" s="559" customFormat="1" ht="12.75">
      <c r="A322" s="554"/>
      <c r="B322" s="555" t="s">
        <v>462</v>
      </c>
      <c r="C322" s="556"/>
      <c r="D322" s="556"/>
      <c r="E322" s="556"/>
      <c r="F322" s="556"/>
      <c r="G322" s="154"/>
      <c r="H322" s="154"/>
      <c r="I322" s="154"/>
      <c r="J322" s="154"/>
      <c r="K322" s="154"/>
      <c r="L322" s="154"/>
      <c r="M322" s="557"/>
      <c r="N322" s="198"/>
      <c r="O322" s="154"/>
      <c r="P322" s="154"/>
      <c r="Q322" s="154"/>
      <c r="R322" s="154"/>
      <c r="S322" s="154"/>
      <c r="T322" s="154"/>
      <c r="U322" s="154"/>
      <c r="V322" s="154"/>
      <c r="W322" s="154"/>
      <c r="X322" s="154"/>
      <c r="Y322" s="154"/>
      <c r="Z322" s="154"/>
      <c r="AA322" s="154"/>
      <c r="AB322" s="154"/>
      <c r="AC322" s="558"/>
      <c r="AD322" s="558"/>
      <c r="AE322" s="558"/>
      <c r="AF322" s="558"/>
      <c r="AG322" s="558"/>
      <c r="AH322" s="558"/>
      <c r="AI322" s="558"/>
      <c r="AJ322" s="558"/>
      <c r="AK322" s="558"/>
      <c r="AL322" s="558"/>
      <c r="AM322" s="558"/>
      <c r="AN322" s="558"/>
      <c r="AO322" s="558"/>
      <c r="AP322" s="558"/>
      <c r="AQ322" s="558"/>
    </row>
    <row r="323" spans="1:43" s="566" customFormat="1" ht="12" customHeight="1">
      <c r="A323" s="560"/>
      <c r="B323" s="561" t="s">
        <v>463</v>
      </c>
      <c r="C323" s="562"/>
      <c r="D323" s="562"/>
      <c r="E323" s="562"/>
      <c r="F323" s="562"/>
      <c r="G323" s="563"/>
      <c r="H323" s="563"/>
      <c r="I323" s="563"/>
      <c r="J323" s="563"/>
      <c r="K323" s="563"/>
      <c r="L323" s="563"/>
      <c r="M323" s="564"/>
      <c r="N323" s="563"/>
      <c r="O323" s="563"/>
      <c r="P323" s="563"/>
      <c r="Q323" s="563"/>
      <c r="R323" s="563"/>
      <c r="S323" s="563"/>
      <c r="T323" s="563"/>
      <c r="U323" s="563"/>
      <c r="V323" s="563"/>
      <c r="W323" s="563"/>
      <c r="X323" s="563"/>
      <c r="Y323" s="563"/>
      <c r="Z323" s="563"/>
      <c r="AA323" s="563"/>
      <c r="AB323" s="563"/>
      <c r="AC323" s="565"/>
      <c r="AD323" s="565"/>
      <c r="AE323" s="565"/>
      <c r="AF323" s="565"/>
      <c r="AG323" s="565"/>
      <c r="AH323" s="565"/>
      <c r="AI323" s="565"/>
      <c r="AJ323" s="565"/>
      <c r="AK323" s="565"/>
      <c r="AL323" s="565"/>
      <c r="AM323" s="565"/>
      <c r="AN323" s="565"/>
      <c r="AO323" s="565"/>
      <c r="AP323" s="565"/>
      <c r="AQ323" s="565"/>
    </row>
    <row r="324" spans="2:13" ht="14.25" customHeight="1" hidden="1">
      <c r="B324" s="567"/>
      <c r="C324" s="568"/>
      <c r="D324" s="568"/>
      <c r="E324" s="568"/>
      <c r="F324" s="568"/>
      <c r="G324" s="569"/>
      <c r="H324" s="569"/>
      <c r="I324" s="569"/>
      <c r="J324" s="569"/>
      <c r="K324" s="569"/>
      <c r="L324" s="569"/>
      <c r="M324" s="570"/>
    </row>
    <row r="325" spans="2:13" ht="12.75" hidden="1">
      <c r="B325" s="553"/>
      <c r="C325" s="551"/>
      <c r="D325" s="551"/>
      <c r="E325" s="551"/>
      <c r="F325" s="551"/>
      <c r="G325" s="4"/>
      <c r="H325" s="4"/>
      <c r="I325" s="4"/>
      <c r="J325" s="4"/>
      <c r="K325" s="4"/>
      <c r="L325" s="4"/>
      <c r="M325" s="552"/>
    </row>
    <row r="326" spans="1:43" s="559" customFormat="1" ht="12.75" hidden="1">
      <c r="A326" s="554"/>
      <c r="B326" s="571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557"/>
      <c r="N326" s="198"/>
      <c r="O326" s="154"/>
      <c r="P326" s="154"/>
      <c r="Q326" s="154"/>
      <c r="R326" s="154"/>
      <c r="S326" s="154"/>
      <c r="T326" s="154"/>
      <c r="U326" s="154"/>
      <c r="V326" s="154"/>
      <c r="W326" s="154"/>
      <c r="X326" s="154"/>
      <c r="Y326" s="154"/>
      <c r="Z326" s="154"/>
      <c r="AA326" s="154"/>
      <c r="AB326" s="154"/>
      <c r="AC326" s="558"/>
      <c r="AD326" s="558"/>
      <c r="AE326" s="558"/>
      <c r="AF326" s="558"/>
      <c r="AG326" s="558"/>
      <c r="AH326" s="558"/>
      <c r="AI326" s="558"/>
      <c r="AJ326" s="558"/>
      <c r="AK326" s="558"/>
      <c r="AL326" s="558"/>
      <c r="AM326" s="558"/>
      <c r="AN326" s="558"/>
      <c r="AO326" s="558"/>
      <c r="AP326" s="558"/>
      <c r="AQ326" s="558"/>
    </row>
    <row r="327" spans="1:43" s="566" customFormat="1" ht="12.75" hidden="1">
      <c r="A327" s="560"/>
      <c r="B327" s="561"/>
      <c r="C327" s="563"/>
      <c r="D327" s="563"/>
      <c r="E327" s="563"/>
      <c r="F327" s="563"/>
      <c r="G327" s="563"/>
      <c r="H327" s="563"/>
      <c r="I327" s="563"/>
      <c r="J327" s="563"/>
      <c r="K327" s="563"/>
      <c r="L327" s="563"/>
      <c r="M327" s="564"/>
      <c r="N327" s="563"/>
      <c r="O327" s="563"/>
      <c r="P327" s="563"/>
      <c r="Q327" s="563"/>
      <c r="R327" s="563"/>
      <c r="S327" s="563"/>
      <c r="T327" s="563"/>
      <c r="U327" s="563"/>
      <c r="V327" s="563"/>
      <c r="W327" s="563"/>
      <c r="X327" s="563"/>
      <c r="Y327" s="563"/>
      <c r="Z327" s="563"/>
      <c r="AA327" s="563"/>
      <c r="AB327" s="563"/>
      <c r="AC327" s="565"/>
      <c r="AD327" s="565"/>
      <c r="AE327" s="565"/>
      <c r="AF327" s="565"/>
      <c r="AG327" s="565"/>
      <c r="AH327" s="565"/>
      <c r="AI327" s="565"/>
      <c r="AJ327" s="565"/>
      <c r="AK327" s="565"/>
      <c r="AL327" s="565"/>
      <c r="AM327" s="565"/>
      <c r="AN327" s="565"/>
      <c r="AO327" s="565"/>
      <c r="AP327" s="565"/>
      <c r="AQ327" s="565"/>
    </row>
    <row r="328" spans="2:13" ht="14.25" customHeight="1" hidden="1">
      <c r="B328" s="548"/>
      <c r="C328" s="548"/>
      <c r="D328" s="548"/>
      <c r="E328" s="548"/>
      <c r="F328" s="548"/>
      <c r="G328" s="548"/>
      <c r="H328" s="548"/>
      <c r="I328" s="548"/>
      <c r="J328" s="548"/>
      <c r="K328" s="548"/>
      <c r="L328" s="548"/>
      <c r="M328" s="548"/>
    </row>
    <row r="329" spans="2:13" ht="15" customHeight="1">
      <c r="B329" s="549" t="s">
        <v>464</v>
      </c>
      <c r="C329" s="549"/>
      <c r="D329" s="549"/>
      <c r="E329" s="549"/>
      <c r="F329" s="549"/>
      <c r="G329" s="549"/>
      <c r="H329" s="549"/>
      <c r="I329" s="549"/>
      <c r="J329" s="549"/>
      <c r="K329" s="549"/>
      <c r="L329" s="549"/>
      <c r="M329" s="549"/>
    </row>
    <row r="330" spans="2:13" ht="15" customHeight="1">
      <c r="B330" s="572" t="s">
        <v>465</v>
      </c>
      <c r="C330" s="551"/>
      <c r="D330" s="551"/>
      <c r="E330" s="551"/>
      <c r="F330" s="551"/>
      <c r="G330" s="4"/>
      <c r="H330" s="4"/>
      <c r="I330" s="4"/>
      <c r="J330" s="4"/>
      <c r="K330" s="4"/>
      <c r="L330" s="4"/>
      <c r="M330" s="552"/>
    </row>
    <row r="331" spans="2:13" ht="12.75">
      <c r="B331" s="553" t="s">
        <v>466</v>
      </c>
      <c r="C331" s="551"/>
      <c r="D331" s="551"/>
      <c r="E331" s="551"/>
      <c r="F331" s="551"/>
      <c r="G331" s="4"/>
      <c r="H331" s="4"/>
      <c r="I331" s="4"/>
      <c r="J331" s="4"/>
      <c r="K331" s="4"/>
      <c r="L331" s="4"/>
      <c r="M331" s="552"/>
    </row>
    <row r="332" spans="2:13" ht="12.75">
      <c r="B332" s="573" t="s">
        <v>467</v>
      </c>
      <c r="C332" s="551"/>
      <c r="D332" s="551"/>
      <c r="E332" s="551"/>
      <c r="F332" s="551"/>
      <c r="G332" s="4"/>
      <c r="H332" s="4"/>
      <c r="I332" s="4"/>
      <c r="J332" s="4"/>
      <c r="K332" s="4"/>
      <c r="L332" s="4"/>
      <c r="M332" s="552"/>
    </row>
    <row r="333" spans="2:13" ht="12.75">
      <c r="B333" s="574" t="s">
        <v>468</v>
      </c>
      <c r="C333" s="551"/>
      <c r="D333" s="551"/>
      <c r="E333" s="551"/>
      <c r="F333" s="551"/>
      <c r="G333" s="4" t="s">
        <v>469</v>
      </c>
      <c r="H333" s="4"/>
      <c r="I333" s="4"/>
      <c r="J333" s="4"/>
      <c r="K333" s="4"/>
      <c r="L333" s="4"/>
      <c r="M333" s="552"/>
    </row>
    <row r="334" spans="2:13" ht="17.25">
      <c r="B334" s="567" t="s">
        <v>470</v>
      </c>
      <c r="C334" s="568"/>
      <c r="D334" s="568"/>
      <c r="E334" s="568"/>
      <c r="F334" s="568"/>
      <c r="G334" s="569"/>
      <c r="H334" s="569"/>
      <c r="I334" s="569"/>
      <c r="J334" s="569"/>
      <c r="K334" s="569"/>
      <c r="L334" s="569"/>
      <c r="M334" s="570"/>
    </row>
    <row r="335" spans="2:13" ht="12.75">
      <c r="B335" s="553" t="s">
        <v>471</v>
      </c>
      <c r="C335" s="551"/>
      <c r="D335" s="551"/>
      <c r="E335" s="551"/>
      <c r="F335" s="551"/>
      <c r="G335" s="4"/>
      <c r="H335" s="4"/>
      <c r="I335" s="4"/>
      <c r="J335" s="4"/>
      <c r="K335" s="4"/>
      <c r="L335" s="4"/>
      <c r="M335" s="552"/>
    </row>
    <row r="336" spans="2:13" ht="12.75">
      <c r="B336" s="575" t="s">
        <v>472</v>
      </c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552"/>
    </row>
    <row r="337" spans="2:13" ht="12.75">
      <c r="B337" s="574" t="s">
        <v>473</v>
      </c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552"/>
    </row>
    <row r="338" spans="2:13" ht="12.75">
      <c r="B338" s="575" t="s">
        <v>474</v>
      </c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552"/>
    </row>
    <row r="339" spans="2:13" ht="12.75">
      <c r="B339" s="574" t="s">
        <v>475</v>
      </c>
      <c r="C339" s="4"/>
      <c r="D339" s="4"/>
      <c r="E339" s="4"/>
      <c r="F339" s="4"/>
      <c r="G339" s="4" t="s">
        <v>476</v>
      </c>
      <c r="H339" s="4"/>
      <c r="I339" s="4"/>
      <c r="J339" s="4"/>
      <c r="K339" s="4"/>
      <c r="L339" s="4"/>
      <c r="M339" s="552"/>
    </row>
    <row r="340" spans="2:13" ht="17.25">
      <c r="B340" s="567" t="s">
        <v>477</v>
      </c>
      <c r="C340" s="569"/>
      <c r="D340" s="569"/>
      <c r="E340" s="569"/>
      <c r="F340" s="569"/>
      <c r="G340" s="569"/>
      <c r="H340" s="569"/>
      <c r="I340" s="569"/>
      <c r="J340" s="569"/>
      <c r="K340" s="569"/>
      <c r="L340" s="569"/>
      <c r="M340" s="570"/>
    </row>
    <row r="341" spans="2:13" ht="12.75">
      <c r="B341" s="553" t="s">
        <v>478</v>
      </c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552"/>
    </row>
    <row r="342" spans="2:13" ht="12.75">
      <c r="B342" s="573" t="s">
        <v>479</v>
      </c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552"/>
    </row>
    <row r="343" spans="2:13" ht="12.75">
      <c r="B343" s="574" t="s">
        <v>480</v>
      </c>
      <c r="C343" s="4"/>
      <c r="D343" s="4"/>
      <c r="E343" s="4"/>
      <c r="F343" s="4"/>
      <c r="G343" s="4" t="s">
        <v>481</v>
      </c>
      <c r="H343" s="4"/>
      <c r="I343" s="4"/>
      <c r="J343" s="4"/>
      <c r="K343" s="4"/>
      <c r="L343" s="4"/>
      <c r="M343" s="552"/>
    </row>
    <row r="344" spans="2:13" ht="17.25">
      <c r="B344" s="567" t="s">
        <v>482</v>
      </c>
      <c r="C344" s="569"/>
      <c r="D344" s="569"/>
      <c r="E344" s="569"/>
      <c r="F344" s="569"/>
      <c r="G344" s="569"/>
      <c r="H344" s="569"/>
      <c r="I344" s="569"/>
      <c r="J344" s="569"/>
      <c r="K344" s="569"/>
      <c r="L344" s="569"/>
      <c r="M344" s="570"/>
    </row>
    <row r="345" spans="1:13" ht="12.75">
      <c r="A345" s="13"/>
      <c r="B345" s="553" t="s">
        <v>483</v>
      </c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552"/>
    </row>
    <row r="346" spans="1:13" ht="12.75">
      <c r="A346" s="340"/>
      <c r="B346" s="573" t="s">
        <v>484</v>
      </c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552"/>
    </row>
    <row r="347" spans="1:13" ht="12.75">
      <c r="A347" s="13"/>
      <c r="B347" s="574" t="s">
        <v>485</v>
      </c>
      <c r="C347" s="4"/>
      <c r="D347" s="4"/>
      <c r="E347" s="4"/>
      <c r="F347" s="4"/>
      <c r="G347" s="4"/>
      <c r="H347" s="4" t="s">
        <v>486</v>
      </c>
      <c r="I347" s="4"/>
      <c r="J347" s="4"/>
      <c r="K347" s="4"/>
      <c r="L347" s="4"/>
      <c r="M347" s="552"/>
    </row>
    <row r="348" spans="1:13" ht="17.25">
      <c r="A348" s="13"/>
      <c r="B348" s="567" t="s">
        <v>487</v>
      </c>
      <c r="C348" s="569"/>
      <c r="D348" s="569"/>
      <c r="E348" s="569"/>
      <c r="F348" s="569"/>
      <c r="G348" s="569"/>
      <c r="H348" s="569"/>
      <c r="I348" s="569"/>
      <c r="J348" s="569"/>
      <c r="K348" s="569"/>
      <c r="L348" s="569"/>
      <c r="M348" s="570"/>
    </row>
    <row r="349" spans="1:13" ht="12.75">
      <c r="A349" s="13"/>
      <c r="B349" s="553" t="s">
        <v>488</v>
      </c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552"/>
    </row>
    <row r="350" spans="1:13" ht="12.75">
      <c r="A350" s="13"/>
      <c r="B350" s="573" t="s">
        <v>489</v>
      </c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552"/>
    </row>
    <row r="351" spans="1:13" ht="12.75">
      <c r="A351" s="340"/>
      <c r="B351" s="574" t="s">
        <v>490</v>
      </c>
      <c r="C351" s="4"/>
      <c r="D351" s="4"/>
      <c r="E351" s="4"/>
      <c r="F351" s="4"/>
      <c r="G351" s="4"/>
      <c r="H351" s="4" t="s">
        <v>476</v>
      </c>
      <c r="I351" s="4"/>
      <c r="J351" s="4"/>
      <c r="K351" s="4"/>
      <c r="L351" s="4"/>
      <c r="M351" s="552"/>
    </row>
    <row r="352" spans="1:13" ht="17.25">
      <c r="A352" s="13"/>
      <c r="B352" s="567" t="s">
        <v>491</v>
      </c>
      <c r="C352" s="569"/>
      <c r="D352" s="569"/>
      <c r="E352" s="569"/>
      <c r="F352" s="569"/>
      <c r="G352" s="569"/>
      <c r="H352" s="569"/>
      <c r="I352" s="569"/>
      <c r="J352" s="569"/>
      <c r="K352" s="569"/>
      <c r="L352" s="569"/>
      <c r="M352" s="570"/>
    </row>
    <row r="353" spans="1:13" ht="12.75">
      <c r="A353" s="13"/>
      <c r="B353" s="553" t="s">
        <v>492</v>
      </c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552"/>
    </row>
    <row r="354" spans="1:13" ht="12.75">
      <c r="A354" s="13"/>
      <c r="B354" s="573" t="s">
        <v>493</v>
      </c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552"/>
    </row>
    <row r="355" spans="1:13" ht="12.75">
      <c r="A355" s="13"/>
      <c r="B355" s="576" t="s">
        <v>494</v>
      </c>
      <c r="C355" s="154"/>
      <c r="D355" s="154"/>
      <c r="E355" s="154"/>
      <c r="F355" s="154"/>
      <c r="G355" s="154"/>
      <c r="H355" s="4" t="s">
        <v>495</v>
      </c>
      <c r="I355" s="4"/>
      <c r="J355" s="4"/>
      <c r="K355" s="4"/>
      <c r="L355" s="4"/>
      <c r="M355" s="552"/>
    </row>
    <row r="356" spans="1:13" ht="17.25">
      <c r="A356" s="13"/>
      <c r="B356" s="567" t="s">
        <v>496</v>
      </c>
      <c r="C356" s="569"/>
      <c r="D356" s="569"/>
      <c r="E356" s="569"/>
      <c r="F356" s="569"/>
      <c r="G356" s="569"/>
      <c r="H356" s="569"/>
      <c r="I356" s="569"/>
      <c r="J356" s="569"/>
      <c r="K356" s="569"/>
      <c r="L356" s="569"/>
      <c r="M356" s="570"/>
    </row>
    <row r="357" spans="1:13" ht="12.75">
      <c r="A357" s="13"/>
      <c r="B357" s="553" t="s">
        <v>497</v>
      </c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552"/>
    </row>
    <row r="358" spans="2:13" ht="12.75">
      <c r="B358" s="575" t="s">
        <v>498</v>
      </c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552"/>
    </row>
    <row r="359" spans="2:13" ht="12.75">
      <c r="B359" s="574" t="s">
        <v>499</v>
      </c>
      <c r="C359" s="4"/>
      <c r="D359" s="4"/>
      <c r="E359" s="4"/>
      <c r="F359" s="4"/>
      <c r="G359" s="4"/>
      <c r="H359" s="4" t="s">
        <v>500</v>
      </c>
      <c r="I359" s="4"/>
      <c r="J359" s="4"/>
      <c r="K359" s="4"/>
      <c r="L359" s="4"/>
      <c r="M359" s="552"/>
    </row>
    <row r="360" spans="2:13" ht="17.25">
      <c r="B360" s="567" t="s">
        <v>501</v>
      </c>
      <c r="C360" s="569"/>
      <c r="D360" s="569"/>
      <c r="E360" s="569"/>
      <c r="F360" s="569"/>
      <c r="G360" s="569"/>
      <c r="H360" s="569"/>
      <c r="I360" s="569"/>
      <c r="J360" s="569"/>
      <c r="K360" s="569"/>
      <c r="L360" s="569"/>
      <c r="M360" s="570"/>
    </row>
    <row r="361" spans="2:13" ht="12.75">
      <c r="B361" s="553" t="s">
        <v>502</v>
      </c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552"/>
    </row>
    <row r="362" spans="2:13" ht="12.75">
      <c r="B362" s="571" t="s">
        <v>503</v>
      </c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552"/>
    </row>
    <row r="363" spans="2:13" ht="12.75">
      <c r="B363" s="574" t="s">
        <v>504</v>
      </c>
      <c r="C363" s="4"/>
      <c r="D363" s="4"/>
      <c r="E363" s="4"/>
      <c r="F363" s="4"/>
      <c r="G363" s="4"/>
      <c r="H363" s="4" t="s">
        <v>505</v>
      </c>
      <c r="I363" s="4"/>
      <c r="J363" s="4"/>
      <c r="K363" s="4"/>
      <c r="L363" s="4"/>
      <c r="M363" s="552"/>
    </row>
    <row r="364" spans="2:13" ht="2.25" customHeight="1">
      <c r="B364" s="57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552"/>
    </row>
    <row r="365" spans="2:13" ht="12.75" hidden="1">
      <c r="B365" s="576"/>
      <c r="C365" s="577"/>
      <c r="D365" s="577"/>
      <c r="F365" s="4"/>
      <c r="G365" s="4"/>
      <c r="H365" s="4"/>
      <c r="I365" s="4"/>
      <c r="J365" s="4"/>
      <c r="K365" s="4"/>
      <c r="L365" s="4"/>
      <c r="M365" s="552"/>
    </row>
    <row r="366" spans="2:13" ht="12.75" hidden="1">
      <c r="B366" s="57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552"/>
    </row>
    <row r="367" spans="2:13" ht="12.75" hidden="1">
      <c r="B367" s="576"/>
      <c r="C367" s="577"/>
      <c r="D367" s="577"/>
      <c r="E367" s="4"/>
      <c r="F367" s="4"/>
      <c r="G367" s="4"/>
      <c r="H367" s="4"/>
      <c r="I367" s="4"/>
      <c r="J367" s="4"/>
      <c r="K367" s="4"/>
      <c r="L367" s="4"/>
      <c r="M367" s="552"/>
    </row>
    <row r="368" spans="2:13" ht="18">
      <c r="B368" s="567" t="s">
        <v>506</v>
      </c>
      <c r="C368" s="569"/>
      <c r="D368" s="569"/>
      <c r="E368" s="569"/>
      <c r="F368" s="569"/>
      <c r="G368" s="569"/>
      <c r="H368" s="569"/>
      <c r="I368" s="569"/>
      <c r="J368" s="569"/>
      <c r="K368" s="569"/>
      <c r="L368" s="569"/>
      <c r="M368" s="570"/>
    </row>
    <row r="369" spans="2:13" ht="12.75">
      <c r="B369" s="553" t="s">
        <v>507</v>
      </c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552"/>
    </row>
    <row r="370" spans="2:13" ht="12.75">
      <c r="B370" s="573" t="s">
        <v>508</v>
      </c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552"/>
    </row>
    <row r="371" spans="2:13" ht="12.75">
      <c r="B371" s="575" t="s">
        <v>509</v>
      </c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552"/>
    </row>
    <row r="372" spans="2:13" ht="12.75">
      <c r="B372" s="578" t="s">
        <v>510</v>
      </c>
      <c r="C372" s="4"/>
      <c r="D372" s="4"/>
      <c r="E372" s="4"/>
      <c r="F372" s="4"/>
      <c r="G372" s="4"/>
      <c r="H372" s="4" t="s">
        <v>511</v>
      </c>
      <c r="I372" s="4"/>
      <c r="J372" s="4"/>
      <c r="K372" s="4"/>
      <c r="L372" s="4"/>
      <c r="M372" s="552"/>
    </row>
    <row r="373" spans="2:13" ht="3" customHeight="1">
      <c r="B373" s="548"/>
      <c r="C373" s="548"/>
      <c r="D373" s="548"/>
      <c r="E373" s="548"/>
      <c r="F373" s="548"/>
      <c r="G373" s="548"/>
      <c r="H373" s="548"/>
      <c r="I373" s="548"/>
      <c r="J373" s="548"/>
      <c r="K373" s="548"/>
      <c r="L373" s="548"/>
      <c r="M373" s="548"/>
    </row>
    <row r="374" ht="8.25" customHeight="1"/>
  </sheetData>
  <sheetProtection selectLockedCells="1" selectUnlockedCells="1"/>
  <mergeCells count="576">
    <mergeCell ref="E1:M1"/>
    <mergeCell ref="E2:M2"/>
    <mergeCell ref="B4:M4"/>
    <mergeCell ref="B6:M6"/>
    <mergeCell ref="B7:M7"/>
    <mergeCell ref="B8:M8"/>
    <mergeCell ref="B9:M9"/>
    <mergeCell ref="C10:G10"/>
    <mergeCell ref="I10:M10"/>
    <mergeCell ref="B11:G11"/>
    <mergeCell ref="H11:M11"/>
    <mergeCell ref="B13:E13"/>
    <mergeCell ref="L13:M13"/>
    <mergeCell ref="B14:C14"/>
    <mergeCell ref="E15:J15"/>
    <mergeCell ref="L15:M15"/>
    <mergeCell ref="B16:C16"/>
    <mergeCell ref="D16:K16"/>
    <mergeCell ref="D17:I17"/>
    <mergeCell ref="J17:K17"/>
    <mergeCell ref="L17:M17"/>
    <mergeCell ref="B18:C18"/>
    <mergeCell ref="D18:F18"/>
    <mergeCell ref="H18:I18"/>
    <mergeCell ref="K18:M18"/>
    <mergeCell ref="C19:F19"/>
    <mergeCell ref="G19:H19"/>
    <mergeCell ref="I19:M19"/>
    <mergeCell ref="C20:M20"/>
    <mergeCell ref="B21:C22"/>
    <mergeCell ref="E21:M21"/>
    <mergeCell ref="E22:M22"/>
    <mergeCell ref="B23:C23"/>
    <mergeCell ref="D23:G23"/>
    <mergeCell ref="H23:I23"/>
    <mergeCell ref="J23:M23"/>
    <mergeCell ref="B24:E24"/>
    <mergeCell ref="F24:M24"/>
    <mergeCell ref="C26:D26"/>
    <mergeCell ref="F26:G26"/>
    <mergeCell ref="I26:J26"/>
    <mergeCell ref="C27:M27"/>
    <mergeCell ref="C28:M28"/>
    <mergeCell ref="B30:E30"/>
    <mergeCell ref="F30:M30"/>
    <mergeCell ref="C31:G31"/>
    <mergeCell ref="I31:M31"/>
    <mergeCell ref="E32:G32"/>
    <mergeCell ref="H32:I32"/>
    <mergeCell ref="J32:K32"/>
    <mergeCell ref="B33:C33"/>
    <mergeCell ref="D33:G33"/>
    <mergeCell ref="I33:M33"/>
    <mergeCell ref="C34:M34"/>
    <mergeCell ref="B36:E36"/>
    <mergeCell ref="F36:M36"/>
    <mergeCell ref="B37:G37"/>
    <mergeCell ref="H37:M37"/>
    <mergeCell ref="B38:G38"/>
    <mergeCell ref="H38:M38"/>
    <mergeCell ref="B40:D40"/>
    <mergeCell ref="L40:M40"/>
    <mergeCell ref="B41:D41"/>
    <mergeCell ref="F41:M41"/>
    <mergeCell ref="C42:D42"/>
    <mergeCell ref="F42:M42"/>
    <mergeCell ref="B44:D44"/>
    <mergeCell ref="F44:M44"/>
    <mergeCell ref="B45:C45"/>
    <mergeCell ref="K45:M45"/>
    <mergeCell ref="B46:C46"/>
    <mergeCell ref="C47:M47"/>
    <mergeCell ref="B49:D49"/>
    <mergeCell ref="F49:M49"/>
    <mergeCell ref="C50:M50"/>
    <mergeCell ref="C51:M51"/>
    <mergeCell ref="C52:F52"/>
    <mergeCell ref="G52:H52"/>
    <mergeCell ref="J52:L52"/>
    <mergeCell ref="C53:F53"/>
    <mergeCell ref="G53:H53"/>
    <mergeCell ref="J53:L53"/>
    <mergeCell ref="C54:F54"/>
    <mergeCell ref="G54:H54"/>
    <mergeCell ref="B56:E56"/>
    <mergeCell ref="F56:M56"/>
    <mergeCell ref="C57:G57"/>
    <mergeCell ref="I57:M57"/>
    <mergeCell ref="C58:G58"/>
    <mergeCell ref="I58:M58"/>
    <mergeCell ref="C59:M59"/>
    <mergeCell ref="B61:E61"/>
    <mergeCell ref="F61:M61"/>
    <mergeCell ref="C62:M62"/>
    <mergeCell ref="C63:G63"/>
    <mergeCell ref="I63:M63"/>
    <mergeCell ref="C64:M64"/>
    <mergeCell ref="B66:D66"/>
    <mergeCell ref="L66:M66"/>
    <mergeCell ref="B67:C67"/>
    <mergeCell ref="B69:D69"/>
    <mergeCell ref="L69:M69"/>
    <mergeCell ref="B70:D70"/>
    <mergeCell ref="F70:M70"/>
    <mergeCell ref="C71:E71"/>
    <mergeCell ref="B72:D72"/>
    <mergeCell ref="F72:M72"/>
    <mergeCell ref="B73:E73"/>
    <mergeCell ref="J73:K73"/>
    <mergeCell ref="L73:M73"/>
    <mergeCell ref="B75:E75"/>
    <mergeCell ref="L75:M75"/>
    <mergeCell ref="B77:D77"/>
    <mergeCell ref="F77:H77"/>
    <mergeCell ref="J77:L77"/>
    <mergeCell ref="B78:D78"/>
    <mergeCell ref="F78:H78"/>
    <mergeCell ref="J78:L78"/>
    <mergeCell ref="B79:D79"/>
    <mergeCell ref="F79:H79"/>
    <mergeCell ref="J79:L79"/>
    <mergeCell ref="B80:D80"/>
    <mergeCell ref="F80:H80"/>
    <mergeCell ref="J80:L80"/>
    <mergeCell ref="J81:L81"/>
    <mergeCell ref="C82:M82"/>
    <mergeCell ref="B84:D84"/>
    <mergeCell ref="F84:H84"/>
    <mergeCell ref="J84:L84"/>
    <mergeCell ref="B85:E85"/>
    <mergeCell ref="F85:M85"/>
    <mergeCell ref="B86:D86"/>
    <mergeCell ref="F86:H86"/>
    <mergeCell ref="J86:L86"/>
    <mergeCell ref="B87:D87"/>
    <mergeCell ref="F87:H87"/>
    <mergeCell ref="J87:L87"/>
    <mergeCell ref="B88:D88"/>
    <mergeCell ref="F88:H88"/>
    <mergeCell ref="J88:L88"/>
    <mergeCell ref="C90:M90"/>
    <mergeCell ref="B92:D92"/>
    <mergeCell ref="F92:H92"/>
    <mergeCell ref="J92:L92"/>
    <mergeCell ref="C93:M93"/>
    <mergeCell ref="B95:E95"/>
    <mergeCell ref="L95:M95"/>
    <mergeCell ref="B96:E96"/>
    <mergeCell ref="F96:M96"/>
    <mergeCell ref="C97:D97"/>
    <mergeCell ref="F97:G97"/>
    <mergeCell ref="I97:K97"/>
    <mergeCell ref="B99:D99"/>
    <mergeCell ref="F99:M99"/>
    <mergeCell ref="C100:J100"/>
    <mergeCell ref="L100:M100"/>
    <mergeCell ref="C101:F101"/>
    <mergeCell ref="H101:M101"/>
    <mergeCell ref="C102:M102"/>
    <mergeCell ref="B104:E104"/>
    <mergeCell ref="L104:M104"/>
    <mergeCell ref="C105:H105"/>
    <mergeCell ref="J105:K105"/>
    <mergeCell ref="L105:M105"/>
    <mergeCell ref="C106:I106"/>
    <mergeCell ref="C107:I107"/>
    <mergeCell ref="B108:I111"/>
    <mergeCell ref="B112:B114"/>
    <mergeCell ref="C112:H114"/>
    <mergeCell ref="B116:E116"/>
    <mergeCell ref="L116:M116"/>
    <mergeCell ref="B117:E123"/>
    <mergeCell ref="F117:I118"/>
    <mergeCell ref="J117:M118"/>
    <mergeCell ref="F119:G119"/>
    <mergeCell ref="H119:I119"/>
    <mergeCell ref="J119:K119"/>
    <mergeCell ref="L119:M119"/>
    <mergeCell ref="F120:G120"/>
    <mergeCell ref="H120:I120"/>
    <mergeCell ref="J120:K120"/>
    <mergeCell ref="L120:M120"/>
    <mergeCell ref="F121:G121"/>
    <mergeCell ref="H121:I121"/>
    <mergeCell ref="J121:K121"/>
    <mergeCell ref="L121:M121"/>
    <mergeCell ref="F122:G122"/>
    <mergeCell ref="H122:I122"/>
    <mergeCell ref="J122:K122"/>
    <mergeCell ref="L122:M122"/>
    <mergeCell ref="F123:G123"/>
    <mergeCell ref="H123:I123"/>
    <mergeCell ref="J123:K123"/>
    <mergeCell ref="L123:M123"/>
    <mergeCell ref="C125:M125"/>
    <mergeCell ref="B127:E127"/>
    <mergeCell ref="L127:M127"/>
    <mergeCell ref="B128:E130"/>
    <mergeCell ref="F128:I128"/>
    <mergeCell ref="J128:M128"/>
    <mergeCell ref="F129:G129"/>
    <mergeCell ref="H129:I129"/>
    <mergeCell ref="J129:K129"/>
    <mergeCell ref="L129:M129"/>
    <mergeCell ref="B131:E131"/>
    <mergeCell ref="B132:E132"/>
    <mergeCell ref="B133:E133"/>
    <mergeCell ref="B134:E134"/>
    <mergeCell ref="B135:E135"/>
    <mergeCell ref="B137:E137"/>
    <mergeCell ref="L137:M137"/>
    <mergeCell ref="B138:E140"/>
    <mergeCell ref="F138:I138"/>
    <mergeCell ref="J138:M138"/>
    <mergeCell ref="F139:G139"/>
    <mergeCell ref="H139:I139"/>
    <mergeCell ref="J139:K139"/>
    <mergeCell ref="L139:M139"/>
    <mergeCell ref="B141:E141"/>
    <mergeCell ref="B142:E142"/>
    <mergeCell ref="B143:E143"/>
    <mergeCell ref="B145:E147"/>
    <mergeCell ref="F145:I145"/>
    <mergeCell ref="J145:M145"/>
    <mergeCell ref="F146:G146"/>
    <mergeCell ref="H146:I146"/>
    <mergeCell ref="J146:K146"/>
    <mergeCell ref="L146:M146"/>
    <mergeCell ref="B148:E148"/>
    <mergeCell ref="B149:E149"/>
    <mergeCell ref="B150:E150"/>
    <mergeCell ref="F152:I152"/>
    <mergeCell ref="J152:M152"/>
    <mergeCell ref="B153:E155"/>
    <mergeCell ref="F153:G153"/>
    <mergeCell ref="H153:I153"/>
    <mergeCell ref="J153:K153"/>
    <mergeCell ref="L153:M153"/>
    <mergeCell ref="F154:G154"/>
    <mergeCell ref="H154:I154"/>
    <mergeCell ref="J154:K154"/>
    <mergeCell ref="L154:M154"/>
    <mergeCell ref="B156:E156"/>
    <mergeCell ref="B157:E157"/>
    <mergeCell ref="B158:E158"/>
    <mergeCell ref="C159:M159"/>
    <mergeCell ref="B161:E161"/>
    <mergeCell ref="L161:M161"/>
    <mergeCell ref="B162:E163"/>
    <mergeCell ref="F162:I162"/>
    <mergeCell ref="J162:M162"/>
    <mergeCell ref="F163:G163"/>
    <mergeCell ref="H163:I163"/>
    <mergeCell ref="J163:K163"/>
    <mergeCell ref="L163:M163"/>
    <mergeCell ref="B164:C164"/>
    <mergeCell ref="F164:G164"/>
    <mergeCell ref="H164:I164"/>
    <mergeCell ref="J164:K164"/>
    <mergeCell ref="L164:M164"/>
    <mergeCell ref="B165:C165"/>
    <mergeCell ref="F165:G165"/>
    <mergeCell ref="H165:I165"/>
    <mergeCell ref="J165:K165"/>
    <mergeCell ref="L165:M165"/>
    <mergeCell ref="B167:E168"/>
    <mergeCell ref="F167:I167"/>
    <mergeCell ref="J167:M167"/>
    <mergeCell ref="F168:I168"/>
    <mergeCell ref="J168:M168"/>
    <mergeCell ref="B169:E169"/>
    <mergeCell ref="F169:I169"/>
    <mergeCell ref="J169:M169"/>
    <mergeCell ref="B170:E170"/>
    <mergeCell ref="F170:I170"/>
    <mergeCell ref="J170:M170"/>
    <mergeCell ref="C172:M172"/>
    <mergeCell ref="C174:M174"/>
    <mergeCell ref="B176:E176"/>
    <mergeCell ref="L176:M176"/>
    <mergeCell ref="B177:E178"/>
    <mergeCell ref="F177:I177"/>
    <mergeCell ref="J177:M177"/>
    <mergeCell ref="F178:G178"/>
    <mergeCell ref="H178:I178"/>
    <mergeCell ref="J178:K178"/>
    <mergeCell ref="L178:M178"/>
    <mergeCell ref="B179:E179"/>
    <mergeCell ref="F179:G179"/>
    <mergeCell ref="H179:I179"/>
    <mergeCell ref="J179:K179"/>
    <mergeCell ref="L179:M179"/>
    <mergeCell ref="B180:E180"/>
    <mergeCell ref="F180:G180"/>
    <mergeCell ref="H180:I180"/>
    <mergeCell ref="J180:K180"/>
    <mergeCell ref="L180:M180"/>
    <mergeCell ref="B181:E181"/>
    <mergeCell ref="F181:G181"/>
    <mergeCell ref="H181:I181"/>
    <mergeCell ref="J181:K181"/>
    <mergeCell ref="L181:M181"/>
    <mergeCell ref="B182:E182"/>
    <mergeCell ref="F182:G182"/>
    <mergeCell ref="H182:I182"/>
    <mergeCell ref="J182:K182"/>
    <mergeCell ref="L182:M182"/>
    <mergeCell ref="C183:M183"/>
    <mergeCell ref="B184:E185"/>
    <mergeCell ref="F184:J184"/>
    <mergeCell ref="K184:M184"/>
    <mergeCell ref="K185:L185"/>
    <mergeCell ref="B186:E186"/>
    <mergeCell ref="K186:L186"/>
    <mergeCell ref="B187:E187"/>
    <mergeCell ref="K187:L187"/>
    <mergeCell ref="C188:J188"/>
    <mergeCell ref="K188:L188"/>
    <mergeCell ref="B190:E190"/>
    <mergeCell ref="L190:M190"/>
    <mergeCell ref="C191:G191"/>
    <mergeCell ref="I191:M191"/>
    <mergeCell ref="C192:M192"/>
    <mergeCell ref="C193:I193"/>
    <mergeCell ref="C194:I194"/>
    <mergeCell ref="B196:D196"/>
    <mergeCell ref="L196:M196"/>
    <mergeCell ref="C197:D197"/>
    <mergeCell ref="F197:G197"/>
    <mergeCell ref="H197:I197"/>
    <mergeCell ref="C198:E198"/>
    <mergeCell ref="G198:I198"/>
    <mergeCell ref="K198:M198"/>
    <mergeCell ref="C199:E199"/>
    <mergeCell ref="G199:I199"/>
    <mergeCell ref="K199:M199"/>
    <mergeCell ref="C200:E200"/>
    <mergeCell ref="G200:I200"/>
    <mergeCell ref="K200:M200"/>
    <mergeCell ref="B201:E201"/>
    <mergeCell ref="F201:I201"/>
    <mergeCell ref="K201:M201"/>
    <mergeCell ref="C202:M202"/>
    <mergeCell ref="B204:D204"/>
    <mergeCell ref="L204:M204"/>
    <mergeCell ref="C205:D205"/>
    <mergeCell ref="F205:G205"/>
    <mergeCell ref="I205:J205"/>
    <mergeCell ref="L205:M205"/>
    <mergeCell ref="C206:D206"/>
    <mergeCell ref="F206:G206"/>
    <mergeCell ref="I206:J206"/>
    <mergeCell ref="L206:M206"/>
    <mergeCell ref="B208:D208"/>
    <mergeCell ref="L208:M208"/>
    <mergeCell ref="B211:E211"/>
    <mergeCell ref="L211:M211"/>
    <mergeCell ref="C212:E212"/>
    <mergeCell ref="G212:I212"/>
    <mergeCell ref="K212:M212"/>
    <mergeCell ref="C213:E213"/>
    <mergeCell ref="G213:I213"/>
    <mergeCell ref="K213:M213"/>
    <mergeCell ref="C214:E214"/>
    <mergeCell ref="G214:I214"/>
    <mergeCell ref="K214:M214"/>
    <mergeCell ref="C215:E215"/>
    <mergeCell ref="G215:I215"/>
    <mergeCell ref="K215:M215"/>
    <mergeCell ref="C216:E216"/>
    <mergeCell ref="K216:M216"/>
    <mergeCell ref="C217:E217"/>
    <mergeCell ref="K217:M217"/>
    <mergeCell ref="C218:E218"/>
    <mergeCell ref="G218:I218"/>
    <mergeCell ref="K218:M218"/>
    <mergeCell ref="C219:E219"/>
    <mergeCell ref="G219:I219"/>
    <mergeCell ref="K219:M219"/>
    <mergeCell ref="C220:E220"/>
    <mergeCell ref="G220:I220"/>
    <mergeCell ref="J220:M220"/>
    <mergeCell ref="B222:E222"/>
    <mergeCell ref="L222:M222"/>
    <mergeCell ref="C223:E223"/>
    <mergeCell ref="G223:I223"/>
    <mergeCell ref="K223:M223"/>
    <mergeCell ref="C224:E224"/>
    <mergeCell ref="K224:M224"/>
    <mergeCell ref="C225:E225"/>
    <mergeCell ref="G225:I225"/>
    <mergeCell ref="K225:M225"/>
    <mergeCell ref="C226:E226"/>
    <mergeCell ref="G226:I226"/>
    <mergeCell ref="J226:M227"/>
    <mergeCell ref="B228:E228"/>
    <mergeCell ref="F228:M228"/>
    <mergeCell ref="C229:E229"/>
    <mergeCell ref="G229:I229"/>
    <mergeCell ref="K229:M229"/>
    <mergeCell ref="C230:E230"/>
    <mergeCell ref="G230:I230"/>
    <mergeCell ref="K230:M230"/>
    <mergeCell ref="C231:E231"/>
    <mergeCell ref="G231:I231"/>
    <mergeCell ref="J231:M232"/>
    <mergeCell ref="C232:E232"/>
    <mergeCell ref="G232:I232"/>
    <mergeCell ref="B234:E234"/>
    <mergeCell ref="L234:M234"/>
    <mergeCell ref="C235:E235"/>
    <mergeCell ref="G235:I235"/>
    <mergeCell ref="K235:M235"/>
    <mergeCell ref="C236:E236"/>
    <mergeCell ref="G236:I236"/>
    <mergeCell ref="K236:M236"/>
    <mergeCell ref="C237:E237"/>
    <mergeCell ref="G237:I237"/>
    <mergeCell ref="K237:M237"/>
    <mergeCell ref="C238:E238"/>
    <mergeCell ref="G238:I238"/>
    <mergeCell ref="K238:M238"/>
    <mergeCell ref="C239:E239"/>
    <mergeCell ref="G239:I239"/>
    <mergeCell ref="K239:M239"/>
    <mergeCell ref="G240:I240"/>
    <mergeCell ref="J240:M240"/>
    <mergeCell ref="B242:E242"/>
    <mergeCell ref="F242:M242"/>
    <mergeCell ref="C243:E243"/>
    <mergeCell ref="G243:I243"/>
    <mergeCell ref="K243:M243"/>
    <mergeCell ref="C244:E244"/>
    <mergeCell ref="G244:I244"/>
    <mergeCell ref="K244:M244"/>
    <mergeCell ref="C245:E245"/>
    <mergeCell ref="G245:I245"/>
    <mergeCell ref="J245:M246"/>
    <mergeCell ref="C246:E246"/>
    <mergeCell ref="G246:I246"/>
    <mergeCell ref="C247:M247"/>
    <mergeCell ref="B249:E249"/>
    <mergeCell ref="L249:M249"/>
    <mergeCell ref="C250:D250"/>
    <mergeCell ref="F250:G250"/>
    <mergeCell ref="I250:J250"/>
    <mergeCell ref="L250:M250"/>
    <mergeCell ref="C251:M251"/>
    <mergeCell ref="C252:M252"/>
    <mergeCell ref="C253:M253"/>
    <mergeCell ref="C254:M254"/>
    <mergeCell ref="B256:E256"/>
    <mergeCell ref="L256:M256"/>
    <mergeCell ref="C257:E257"/>
    <mergeCell ref="K257:M257"/>
    <mergeCell ref="C258:E258"/>
    <mergeCell ref="K258:M258"/>
    <mergeCell ref="C259:E259"/>
    <mergeCell ref="K259:M259"/>
    <mergeCell ref="C260:E260"/>
    <mergeCell ref="C261:E261"/>
    <mergeCell ref="G261:I261"/>
    <mergeCell ref="K261:M261"/>
    <mergeCell ref="C262:E262"/>
    <mergeCell ref="G262:I262"/>
    <mergeCell ref="C263:E263"/>
    <mergeCell ref="G263:I263"/>
    <mergeCell ref="J263:M263"/>
    <mergeCell ref="C264:M264"/>
    <mergeCell ref="B266:E266"/>
    <mergeCell ref="L266:M266"/>
    <mergeCell ref="C267:E267"/>
    <mergeCell ref="G267:I267"/>
    <mergeCell ref="K267:M267"/>
    <mergeCell ref="C268:E268"/>
    <mergeCell ref="K268:M268"/>
    <mergeCell ref="C269:E269"/>
    <mergeCell ref="K269:M269"/>
    <mergeCell ref="C270:E270"/>
    <mergeCell ref="G270:I270"/>
    <mergeCell ref="K270:M270"/>
    <mergeCell ref="B272:E272"/>
    <mergeCell ref="L272:M272"/>
    <mergeCell ref="C273:E273"/>
    <mergeCell ref="G273:I273"/>
    <mergeCell ref="K273:M273"/>
    <mergeCell ref="C274:E274"/>
    <mergeCell ref="G274:I274"/>
    <mergeCell ref="K274:M274"/>
    <mergeCell ref="C275:E275"/>
    <mergeCell ref="G275:I275"/>
    <mergeCell ref="K275:M275"/>
    <mergeCell ref="C276:E276"/>
    <mergeCell ref="G276:I276"/>
    <mergeCell ref="K276:M276"/>
    <mergeCell ref="C277:E277"/>
    <mergeCell ref="G277:I277"/>
    <mergeCell ref="K277:M277"/>
    <mergeCell ref="C278:E278"/>
    <mergeCell ref="G278:I278"/>
    <mergeCell ref="K278:M278"/>
    <mergeCell ref="C279:E279"/>
    <mergeCell ref="G279:I279"/>
    <mergeCell ref="K279:M279"/>
    <mergeCell ref="B281:E281"/>
    <mergeCell ref="L281:M281"/>
    <mergeCell ref="C282:E282"/>
    <mergeCell ref="G282:I282"/>
    <mergeCell ref="K282:M282"/>
    <mergeCell ref="C283:E283"/>
    <mergeCell ref="G283:I283"/>
    <mergeCell ref="K283:M283"/>
    <mergeCell ref="C284:E284"/>
    <mergeCell ref="G284:I284"/>
    <mergeCell ref="K284:M284"/>
    <mergeCell ref="C285:E285"/>
    <mergeCell ref="G285:I285"/>
    <mergeCell ref="K285:M285"/>
    <mergeCell ref="B287:E287"/>
    <mergeCell ref="L287:M287"/>
    <mergeCell ref="C288:E288"/>
    <mergeCell ref="G288:I288"/>
    <mergeCell ref="K288:M288"/>
    <mergeCell ref="C289:E289"/>
    <mergeCell ref="G289:I289"/>
    <mergeCell ref="K289:M289"/>
    <mergeCell ref="C290:E290"/>
    <mergeCell ref="G290:I290"/>
    <mergeCell ref="K290:M290"/>
    <mergeCell ref="C291:E291"/>
    <mergeCell ref="G291:I291"/>
    <mergeCell ref="K291:M291"/>
    <mergeCell ref="C292:E292"/>
    <mergeCell ref="G292:I292"/>
    <mergeCell ref="K292:M292"/>
    <mergeCell ref="C293:E293"/>
    <mergeCell ref="G293:I293"/>
    <mergeCell ref="K293:M293"/>
    <mergeCell ref="B295:E295"/>
    <mergeCell ref="L295:M295"/>
    <mergeCell ref="C296:E296"/>
    <mergeCell ref="G296:I296"/>
    <mergeCell ref="K296:M296"/>
    <mergeCell ref="C297:E297"/>
    <mergeCell ref="G297:I297"/>
    <mergeCell ref="J297:M297"/>
    <mergeCell ref="B299:E299"/>
    <mergeCell ref="L299:M299"/>
    <mergeCell ref="C300:E300"/>
    <mergeCell ref="G300:I300"/>
    <mergeCell ref="C301:E301"/>
    <mergeCell ref="G301:I301"/>
    <mergeCell ref="C302:E302"/>
    <mergeCell ref="G302:I302"/>
    <mergeCell ref="K302:M302"/>
    <mergeCell ref="C303:E303"/>
    <mergeCell ref="G303:I303"/>
    <mergeCell ref="K303:M303"/>
    <mergeCell ref="C304:E304"/>
    <mergeCell ref="G304:I304"/>
    <mergeCell ref="J304:M304"/>
    <mergeCell ref="C305:M305"/>
    <mergeCell ref="B307:M307"/>
    <mergeCell ref="D308:J308"/>
    <mergeCell ref="C309:F309"/>
    <mergeCell ref="H309:J309"/>
    <mergeCell ref="L309:M309"/>
    <mergeCell ref="B310:M310"/>
    <mergeCell ref="B312:M312"/>
    <mergeCell ref="B313:M313"/>
    <mergeCell ref="B314:M314"/>
    <mergeCell ref="B315:M315"/>
    <mergeCell ref="B316:M316"/>
    <mergeCell ref="B317:M317"/>
    <mergeCell ref="B319:M319"/>
    <mergeCell ref="B329:M329"/>
  </mergeCells>
  <conditionalFormatting sqref="J257:J263 G101 E164:E165 H191 B188 H45:H46 L46 H57:H58 B57:B58 B62 B257:B263 F45:F46 J45:J46 D45:D46 D67 F67 H67 J67 L67 E197 B100:B101 K100 J198:J201 F212:F220 D209 F198:F200 L97 J300:J304 E42 B42 B191:B194 K205:K206 H205:H206 E205:E206 B205:B206 H250 E250 B250:B253 F300:F304 J212:J220 K250 B267:B270 F267:F270 J267:J270 F282:F285 F273:F279 B296:B297 J288:J293 J296:J297 B300:B304 B125 F257:F263 B282:B285 J273:J279 B172 B105:B107 H10 B273:B279 J209 F209 B209 L209 H209 B199:B200 B212:B220 J282:J285 F296:F297 B288:B293 F288:F293 B10 B197 E97 H97 D21:D22 B26:B28 E26 H26">
    <cfRule type="cellIs" priority="1" dxfId="0" operator="equal" stopIfTrue="1">
      <formula>"X"</formula>
    </cfRule>
  </conditionalFormatting>
  <conditionalFormatting sqref="B243:B246 F223:F226 J223:J225 F243:F246 F229:F232 J229:J231 J235:J239 B223:B226 F235:F240 B235:B240 B229:B232 J243:J245">
    <cfRule type="cellIs" priority="2" dxfId="0" operator="equal" stopIfTrue="1">
      <formula>"A"</formula>
    </cfRule>
    <cfRule type="cellIs" priority="3" dxfId="1" operator="equal" stopIfTrue="1">
      <formula>"T"</formula>
    </cfRule>
  </conditionalFormatting>
  <conditionalFormatting sqref="M81">
    <cfRule type="cellIs" priority="4" dxfId="2" operator="greaterThan" stopIfTrue="1">
      <formula>25</formula>
    </cfRule>
  </conditionalFormatting>
  <conditionalFormatting sqref="E92 I92 M92">
    <cfRule type="cellIs" priority="5" dxfId="3" operator="lessThan" stopIfTrue="1">
      <formula>1</formula>
    </cfRule>
  </conditionalFormatting>
  <conditionalFormatting sqref="I216:I217 I224 E240">
    <cfRule type="cellIs" priority="6" dxfId="0" operator="equal" stopIfTrue="1">
      <formula>"G"</formula>
    </cfRule>
    <cfRule type="cellIs" priority="7" dxfId="1" operator="equal" stopIfTrue="1">
      <formula>"P"</formula>
    </cfRule>
  </conditionalFormatting>
  <printOptions horizontalCentered="1"/>
  <pageMargins left="0.31527777777777777" right="0.31527777777777777" top="0.42986111111111114" bottom="0.4326388888888889" header="0.25" footer="0.19652777777777777"/>
  <pageSetup fitToHeight="0" fitToWidth="1" horizontalDpi="300" verticalDpi="300" orientation="portrait" paperSize="9"/>
  <headerFooter alignWithMargins="0">
    <oddHeader>&amp;RMod Agr 7_2017</oddHeader>
    <oddFooter xml:space="preserve">&amp;C&amp;P di &amp;N&amp;R&amp;8 </oddFooter>
  </headerFooter>
  <rowBreaks count="6" manualBreakCount="6">
    <brk id="60" max="255" man="1"/>
    <brk id="115" max="255" man="1"/>
    <brk id="175" max="255" man="1"/>
    <brk id="233" max="255" man="1"/>
    <brk id="286" max="255" man="1"/>
    <brk id="318" max="255" man="1"/>
  </rowBreaks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11826BB</cp:lastModifiedBy>
  <dcterms:modified xsi:type="dcterms:W3CDTF">2020-10-13T14:17:01Z</dcterms:modified>
  <cp:category/>
  <cp:version/>
  <cp:contentType/>
  <cp:contentStatus/>
</cp:coreProperties>
</file>