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480" windowHeight="11640" activeTab="0"/>
  </bookViews>
  <sheets>
    <sheet name="dec-din-rev-sos F-O-R-S" sheetId="1" r:id="rId1"/>
  </sheets>
  <definedNames>
    <definedName name="_xlnm._FilterDatabase" localSheetId="0" hidden="1">'dec-din-rev-sos F-O-R-S'!$A$2:$AC$481</definedName>
    <definedName name="_xlnm.Print_Area" localSheetId="0">'dec-din-rev-sos F-O-R-S'!$A$3:$AC$1120</definedName>
    <definedName name="_xlnm.Print_Titles" localSheetId="0">'dec-din-rev-sos F-O-R-S'!$1:$2</definedName>
  </definedNames>
  <calcPr fullCalcOnLoad="1"/>
</workbook>
</file>

<file path=xl/sharedStrings.xml><?xml version="1.0" encoding="utf-8"?>
<sst xmlns="http://schemas.openxmlformats.org/spreadsheetml/2006/main" count="15367" uniqueCount="2886">
  <si>
    <t>VIA BRA' 1 - MADONNA DELL'OLMO</t>
  </si>
  <si>
    <t>450/001</t>
  </si>
  <si>
    <t>STRADA TOASSO, 4</t>
  </si>
  <si>
    <t>450/002</t>
  </si>
  <si>
    <t>EUROPA 92</t>
  </si>
  <si>
    <t>VIA SENATORE TOSELLI 1</t>
  </si>
  <si>
    <t>928/001</t>
  </si>
  <si>
    <t>SEAR CONSORZIO SERVIZI ALLE IMPRESE</t>
  </si>
  <si>
    <t>VIA GIULIETTI 11</t>
  </si>
  <si>
    <t>298/001</t>
  </si>
  <si>
    <t>CONSORZIO MODA MODI</t>
  </si>
  <si>
    <t>VIA BARGE 5</t>
  </si>
  <si>
    <t>759/001</t>
  </si>
  <si>
    <t>EURO TEAM</t>
  </si>
  <si>
    <t>VIA PETRARCA 20 BIS</t>
  </si>
  <si>
    <t>253/001</t>
  </si>
  <si>
    <t>VIA COMMENDA 7</t>
  </si>
  <si>
    <t>505/001</t>
  </si>
  <si>
    <t>LEARN UP SCRL</t>
  </si>
  <si>
    <t>VIA DONATI, 14</t>
  </si>
  <si>
    <t>760/001</t>
  </si>
  <si>
    <t>CONSORZIO T.S.T. TECNOLOGIE DI SALDATURA TORINO SCRL</t>
  </si>
  <si>
    <t>VIA O. VIGLIANI 202/A</t>
  </si>
  <si>
    <t>069/001</t>
  </si>
  <si>
    <t>CONSORZIO FORMACONSULT</t>
  </si>
  <si>
    <t>VIA VITTORIO AMEDEO II  19</t>
  </si>
  <si>
    <t>254/001</t>
  </si>
  <si>
    <t>CORSO VALENTINO 253</t>
  </si>
  <si>
    <t>524/001</t>
  </si>
  <si>
    <t>CORSO NINO BIXIO 58</t>
  </si>
  <si>
    <t>481/001</t>
  </si>
  <si>
    <t>LA RISPOSTA S.C.</t>
  </si>
  <si>
    <t>VIA S. FRANCESCO D'ASSISI, 14</t>
  </si>
  <si>
    <t>128/001</t>
  </si>
  <si>
    <t>CADIR LAB S.R.L.</t>
  </si>
  <si>
    <t>STRADA ALESSANDRIA, 13</t>
  </si>
  <si>
    <t>QUARGNENTO</t>
  </si>
  <si>
    <t>905/001</t>
  </si>
  <si>
    <t>CITRAS CONSORZIO PER L'INNOVAZIONE TECNOLOGICA E LA RIQUALIFICAZIONE AMBIENTALE E SOCIALE SCRL</t>
  </si>
  <si>
    <t>VIA SINEO 7/4</t>
  </si>
  <si>
    <t>330/001</t>
  </si>
  <si>
    <t>VIA C.COLOMBO 13</t>
  </si>
  <si>
    <t>NARZOLE</t>
  </si>
  <si>
    <t>446/001</t>
  </si>
  <si>
    <t>CONSORZIO KRONOS</t>
  </si>
  <si>
    <t>VIA STATUTO 9</t>
  </si>
  <si>
    <t>130/001</t>
  </si>
  <si>
    <t>ASSOCIAZIONE CESPI CENTRO STUDI PROFESSIONI SANITARIE</t>
  </si>
  <si>
    <t>VIA GIOVANNI BOTERO 19</t>
  </si>
  <si>
    <t>822/001</t>
  </si>
  <si>
    <t>CONSORZIO MINERVA ITALICA</t>
  </si>
  <si>
    <t>VIA OROPA 74</t>
  </si>
  <si>
    <t>429/001</t>
  </si>
  <si>
    <t>CONSORZIO CONSAF</t>
  </si>
  <si>
    <t>C.SO DANTE 103</t>
  </si>
  <si>
    <t>218/001</t>
  </si>
  <si>
    <t>NEWTON MANAGEMENT INNOVATION SPA</t>
  </si>
  <si>
    <t>VIA GIOBERTI 78</t>
  </si>
  <si>
    <t>219/001</t>
  </si>
  <si>
    <t>CONSORZIO ENNEBI SVILUPPO SERVIZI</t>
  </si>
  <si>
    <t>VIA G. DA VERAZZANO 29</t>
  </si>
  <si>
    <t>300/001</t>
  </si>
  <si>
    <t>CONSORZIO INTERNAZIONALE PER LE DISCIPLINE AZIENDALI</t>
  </si>
  <si>
    <t>C.SO DUCA DEGLI ABRUZZI 31</t>
  </si>
  <si>
    <t>301/001</t>
  </si>
  <si>
    <t xml:space="preserve"> 28/11/2003</t>
  </si>
  <si>
    <t>CONSORZIO INTERNAZIONALE PER IL TURISMO E L'ANIMAZIONE</t>
  </si>
  <si>
    <t>302/001</t>
  </si>
  <si>
    <t>ISTITUTO ALBERGHIERO ARTUSI SRL</t>
  </si>
  <si>
    <t>VIA DON BOSCO 1</t>
  </si>
  <si>
    <t>548/001</t>
  </si>
  <si>
    <t>CENTRO STUDI NUCCIA FONIO MORTARA</t>
  </si>
  <si>
    <t>CORSO PALESTRO 86</t>
  </si>
  <si>
    <t>057/001</t>
  </si>
  <si>
    <t>CORSO MAZZINI 33</t>
  </si>
  <si>
    <t>057/003</t>
  </si>
  <si>
    <t>IKS S.P.A.</t>
  </si>
  <si>
    <t>VIA LAGRANGE 3</t>
  </si>
  <si>
    <t>255/001</t>
  </si>
  <si>
    <t>CADMO INFOR SRL</t>
  </si>
  <si>
    <t>VIA BERRUTI 2</t>
  </si>
  <si>
    <t>482/001</t>
  </si>
  <si>
    <t>ING. FABRIZIO MARTINOLI SRL</t>
  </si>
  <si>
    <t>VIALE DANTE ALIGHIERI 25</t>
  </si>
  <si>
    <t>1051/001</t>
  </si>
  <si>
    <t>REGENCY SCHOOL SRL</t>
  </si>
  <si>
    <t>VIA DELL' ARCIVESCOVADO, 7</t>
  </si>
  <si>
    <t>386/001</t>
  </si>
  <si>
    <t>POSTELPRINT S.P.A.</t>
  </si>
  <si>
    <t>VIA FORTUNATO POSTIGLIONE N. 14</t>
  </si>
  <si>
    <t>303/001</t>
  </si>
  <si>
    <t>CONSORZIO NOVAFORM</t>
  </si>
  <si>
    <t>C.SO TRAPANI 25</t>
  </si>
  <si>
    <t>442/002</t>
  </si>
  <si>
    <t xml:space="preserve"> 15/12/2005</t>
  </si>
  <si>
    <t>GIUSTINIANA SRL</t>
  </si>
  <si>
    <t>C/O TENUTA GIUSTINIANA - FRAZIONE ROVERETO</t>
  </si>
  <si>
    <t>GAVI</t>
  </si>
  <si>
    <t>549/001</t>
  </si>
  <si>
    <t>I.F.E. SRL</t>
  </si>
  <si>
    <t>VIA ALDO MORO 2</t>
  </si>
  <si>
    <t>PISCINA</t>
  </si>
  <si>
    <t>815/001</t>
  </si>
  <si>
    <t>CONSORZIO LEONARDO</t>
  </si>
  <si>
    <t>VIA FRATELLI ROSSELLI 1</t>
  </si>
  <si>
    <t>452/001</t>
  </si>
  <si>
    <t>CONSORZIO HANDLING DELIVERY LOGISTICS S.R.L. SRL</t>
  </si>
  <si>
    <t>LARGO VITTORIO EMANUELE II N. 87</t>
  </si>
  <si>
    <t>404/001</t>
  </si>
  <si>
    <t>QUICKBEAUTY SRL</t>
  </si>
  <si>
    <t>VIA POSTUMIA-ZONA ART.COINART S.N.</t>
  </si>
  <si>
    <t>659/002</t>
  </si>
  <si>
    <t>CONSORZIO LAVORO E FORMAZIONE</t>
  </si>
  <si>
    <t>VIA ROMOLO GESSI 17</t>
  </si>
  <si>
    <t>431/001</t>
  </si>
  <si>
    <t>CONSORZIO KOINE'</t>
  </si>
  <si>
    <t>445/001</t>
  </si>
  <si>
    <t>VIA V. NAZZARI 6</t>
  </si>
  <si>
    <t>PRADLEVES</t>
  </si>
  <si>
    <t>483/001</t>
  </si>
  <si>
    <t>CONSORZIO EURO METIER</t>
  </si>
  <si>
    <t>VIA MAZZINI 7</t>
  </si>
  <si>
    <t>484/001</t>
  </si>
  <si>
    <t>FARMASERVIZI  FORMAZIONE S.R.L.</t>
  </si>
  <si>
    <t>VIA SANT' ANSELMO N. 14</t>
  </si>
  <si>
    <t>1096/001</t>
  </si>
  <si>
    <t>GABIANO  SRL</t>
  </si>
  <si>
    <t>VIA TORINO 43</t>
  </si>
  <si>
    <t>738/001</t>
  </si>
  <si>
    <t>TARGET LANGUAGE SRL</t>
  </si>
  <si>
    <t>CORSO MONCALIERI  65</t>
  </si>
  <si>
    <t>739/001</t>
  </si>
  <si>
    <t>B.V.  SICUREZZA SRL</t>
  </si>
  <si>
    <t>VIA FIUME 34/C</t>
  </si>
  <si>
    <t>940/001</t>
  </si>
  <si>
    <t xml:space="preserve">ICREA S.C.P.A. </t>
  </si>
  <si>
    <t>VIA BRUNO GAIOLI, 2</t>
  </si>
  <si>
    <t>CASTELNUOVO BORMIDA</t>
  </si>
  <si>
    <t>585/001</t>
  </si>
  <si>
    <t>CULT SRL</t>
  </si>
  <si>
    <t>CORSO VITTORIO EMANUELE II, N. 64</t>
  </si>
  <si>
    <t>707/001</t>
  </si>
  <si>
    <t>VIRTUAL REALITY &amp; MULTI MEDIA PARK SPA</t>
  </si>
  <si>
    <t>CORSO LOMBARDIA, 194</t>
  </si>
  <si>
    <t>621/001</t>
  </si>
  <si>
    <t>BIELLA SERVINDUSTRIA SCRL</t>
  </si>
  <si>
    <t>VIA IV NOVEMBRE, 46</t>
  </si>
  <si>
    <t>MASSERANO</t>
  </si>
  <si>
    <t>652/001</t>
  </si>
  <si>
    <t>EDUCATION SCUOLA &amp; LAVORO S.R.L.</t>
  </si>
  <si>
    <t>VIA PRINCIPESSA CLOTILDE, 11/F</t>
  </si>
  <si>
    <t>653/001</t>
  </si>
  <si>
    <t xml:space="preserve"> 10/03/2011</t>
  </si>
  <si>
    <t>SISTEMA IMPRESA SRL</t>
  </si>
  <si>
    <t>CORSO CORRENTI 37</t>
  </si>
  <si>
    <t>761/001</t>
  </si>
  <si>
    <t>MORGAN &amp; ASHLEY FORMAZIONE SRL</t>
  </si>
  <si>
    <t>CORSO SVIZZERA 185 BIS</t>
  </si>
  <si>
    <t>714/001</t>
  </si>
  <si>
    <t>C.F.V. CONSORZIO FORMAZIONE VIGLIANI</t>
  </si>
  <si>
    <t>VIA ONORATO VIGLIANI, 202/A</t>
  </si>
  <si>
    <t>683/001</t>
  </si>
  <si>
    <t xml:space="preserve">C.A.T.A.M. CENTRO ACCADEMICO TORINESE ACCONCIATORI MISTI </t>
  </si>
  <si>
    <t>740/001</t>
  </si>
  <si>
    <t>L.I.S.A. SRL</t>
  </si>
  <si>
    <t>STRADA STATALE 20 - C.SO RACCONIGI, 18</t>
  </si>
  <si>
    <t>793/001</t>
  </si>
  <si>
    <t>VESA S.N.C. DI BONETTI MAURIZIO E RATTAZZI MATTEO SNC</t>
  </si>
  <si>
    <t>VIA PRIVATA PARIANI 31</t>
  </si>
  <si>
    <t>699/001</t>
  </si>
  <si>
    <t>MANAGER SRL</t>
  </si>
  <si>
    <t>CORSO TURATI 11/C</t>
  </si>
  <si>
    <t>1120/001</t>
  </si>
  <si>
    <t>CENTRO STUDI ALEXANDRIA SRL</t>
  </si>
  <si>
    <t>SPALTO BORGOGLIO N. 59</t>
  </si>
  <si>
    <t>741/001</t>
  </si>
  <si>
    <t>CONSORZIO TECNOPARCO CONGRESSI</t>
  </si>
  <si>
    <t>742/001</t>
  </si>
  <si>
    <t>FONDAZIONE LUIGI CLERICI</t>
  </si>
  <si>
    <t>V.BERGAMASCHI, 6</t>
  </si>
  <si>
    <t>CASALBELTRAME</t>
  </si>
  <si>
    <t>743/001</t>
  </si>
  <si>
    <t>G3 L'ACCADEMIA SRL</t>
  </si>
  <si>
    <t>C.SO UNIONE SOVIETICA, 385</t>
  </si>
  <si>
    <t>794/001</t>
  </si>
  <si>
    <t>INLINGUA  SCHOOL OF LANGUAGES SAS</t>
  </si>
  <si>
    <t>CORSO MATTEOTTI, 40</t>
  </si>
  <si>
    <t>755/001</t>
  </si>
  <si>
    <t>CONSORZIO FOR</t>
  </si>
  <si>
    <t>VIA PADOVA 10</t>
  </si>
  <si>
    <t>795/001</t>
  </si>
  <si>
    <t>ARES S.R.L.</t>
  </si>
  <si>
    <t>756/001</t>
  </si>
  <si>
    <t>ABERDEEN SCHOOL DI TAVERNA ROCCO DAVIDE</t>
  </si>
  <si>
    <t>VIA MADAMA CRISTINA 74</t>
  </si>
  <si>
    <t>762/001</t>
  </si>
  <si>
    <t>MULTIDEA SC</t>
  </si>
  <si>
    <t>VIA OXILIA 4</t>
  </si>
  <si>
    <t>816/001</t>
  </si>
  <si>
    <t>ERGOTECNICA SRL</t>
  </si>
  <si>
    <t>CORSO BRAMANTE 56/B</t>
  </si>
  <si>
    <t>807/001</t>
  </si>
  <si>
    <t>IALSERVICE SRL</t>
  </si>
  <si>
    <t>VIA SANT'ANSELMO, 11</t>
  </si>
  <si>
    <t>781/001</t>
  </si>
  <si>
    <t>IFSE - ITALIAN FOOD STYLE EDUCATION</t>
  </si>
  <si>
    <t>PIAZZA VITTORIO VENETO, 7</t>
  </si>
  <si>
    <t>PIOBESI TORINESE</t>
  </si>
  <si>
    <t>871/001</t>
  </si>
  <si>
    <t>INREBUS CONSULTING SRL</t>
  </si>
  <si>
    <t>CORSO SVIZZERA, 185</t>
  </si>
  <si>
    <t>879/001</t>
  </si>
  <si>
    <t>CONSORZIO SVILUPPO</t>
  </si>
  <si>
    <t>VIA FOSSATA 14</t>
  </si>
  <si>
    <t>828/001</t>
  </si>
  <si>
    <t>FONDAZIONE ISTUD PER LA CULTURA D'IMPRESA E DI GESTIONE</t>
  </si>
  <si>
    <t>913/001</t>
  </si>
  <si>
    <t>IREOS - SPA</t>
  </si>
  <si>
    <t>VIA BORGATA DONNA 30</t>
  </si>
  <si>
    <t>890/001</t>
  </si>
  <si>
    <t>VIT FORMAZIONE SRL</t>
  </si>
  <si>
    <t>C.SO SVIZZERA 185/BIS</t>
  </si>
  <si>
    <t>920/001</t>
  </si>
  <si>
    <t>A.S.I.A. PIEMONTE</t>
  </si>
  <si>
    <t>VIA ALBA, 15</t>
  </si>
  <si>
    <t>CASTAGNITO</t>
  </si>
  <si>
    <t>936/001</t>
  </si>
  <si>
    <t>ESMI FACULTY</t>
  </si>
  <si>
    <t>CORSO VITTORIO EMANUELE II, 61</t>
  </si>
  <si>
    <t>975/001</t>
  </si>
  <si>
    <t>AICQ - ASSOCIAZIONE PIEMONTESE PER LA QUALITA'</t>
  </si>
  <si>
    <t>VIA GENOVESI 19</t>
  </si>
  <si>
    <t>1011/001</t>
  </si>
  <si>
    <t>HEALTHDATA CONSULTING SRL</t>
  </si>
  <si>
    <t>VIA GIOBERT, 11</t>
  </si>
  <si>
    <t>977/001</t>
  </si>
  <si>
    <t>GLOBAL TARGET IN MOTION SOC. COOP.</t>
  </si>
  <si>
    <t>CORSO VITT. EMANUELE II, 115</t>
  </si>
  <si>
    <t>1020/001</t>
  </si>
  <si>
    <t>ATENA  SRL</t>
  </si>
  <si>
    <t>VIA CESARE BATTISTI 1</t>
  </si>
  <si>
    <t>1047/001</t>
  </si>
  <si>
    <t>FONTANA INTERNATIONAL SNC DI EMELY REUS E GIOVANNI INTERDONATO</t>
  </si>
  <si>
    <t>CORSO ITALIA, 108</t>
  </si>
  <si>
    <t>1231/001</t>
  </si>
  <si>
    <t>FG CONSUL DI GIAMPIETRO FABIO</t>
  </si>
  <si>
    <t>VIA PAVAROLO, 8/C</t>
  </si>
  <si>
    <t>1085/001</t>
  </si>
  <si>
    <t>CE.DI.S.S. SAS</t>
  </si>
  <si>
    <t>CORSO VINZAGLIO 3C</t>
  </si>
  <si>
    <t>1057/001</t>
  </si>
  <si>
    <t>CONSORZIO SOCIALE L'A.U.R.A. SOCIETA' COOPERATIVA SOCIALE</t>
  </si>
  <si>
    <t>VIA DONAUDI, 33</t>
  </si>
  <si>
    <t>1154/001</t>
  </si>
  <si>
    <t>STUDIO SELFOHR SRL</t>
  </si>
  <si>
    <t>VIA BELFIORE 21</t>
  </si>
  <si>
    <t>1066/001</t>
  </si>
  <si>
    <t>TECNOLOGIA &amp; AMBIENTE SRL</t>
  </si>
  <si>
    <t>VIA PIO VII 97</t>
  </si>
  <si>
    <t>1086/001</t>
  </si>
  <si>
    <t>GFM SRL</t>
  </si>
  <si>
    <t>C.SO UNIONE SOVIETICA, 612/15/C</t>
  </si>
  <si>
    <t>1109/002</t>
  </si>
  <si>
    <t>CONSORZIO ZEROCENTO</t>
  </si>
  <si>
    <t>VIA VOLPIANO, 66</t>
  </si>
  <si>
    <t>1108/001</t>
  </si>
  <si>
    <t>DR. LUCA CRICENTI STUDIO PROFESSIONALE</t>
  </si>
  <si>
    <t>VIA PRINCIPE AMEDEO 30</t>
  </si>
  <si>
    <t>BEINASCO</t>
  </si>
  <si>
    <t>1159/001</t>
  </si>
  <si>
    <t>NEOSIS SRL</t>
  </si>
  <si>
    <t>VIA JUGLARIS 16/4</t>
  </si>
  <si>
    <t>1267/001</t>
  </si>
  <si>
    <t>LT CONSUL SRL</t>
  </si>
  <si>
    <t>VIA PLAVA, 62</t>
  </si>
  <si>
    <t>1250/001</t>
  </si>
  <si>
    <t>SCIAKY EUROPE SRL</t>
  </si>
  <si>
    <t>VIA CANNA, 9</t>
  </si>
  <si>
    <t>1239/001</t>
  </si>
  <si>
    <t>TUTOR GROUP SRL</t>
  </si>
  <si>
    <t>VIA SANSOVINO N. 265/B</t>
  </si>
  <si>
    <t>1268/001</t>
  </si>
  <si>
    <t>MIP CONSULTING SRL</t>
  </si>
  <si>
    <t>STR. VALENZA 4L/BIS</t>
  </si>
  <si>
    <t>1269/001</t>
  </si>
  <si>
    <t>VIA LEOPARDI, 13</t>
  </si>
  <si>
    <t>1274/001</t>
  </si>
  <si>
    <t>AZZURRA S.C.</t>
  </si>
  <si>
    <t>VIA DELL'INDUSTRIA SNC</t>
  </si>
  <si>
    <t>PIEDIMULERA</t>
  </si>
  <si>
    <t>1348/001</t>
  </si>
  <si>
    <t>LUCA COLOMBATTO ARCHITETTO STUDIO PROFESSIONALE</t>
  </si>
  <si>
    <t>GOVONE</t>
  </si>
  <si>
    <t>1351/001</t>
  </si>
  <si>
    <t>STEP S.R.L.</t>
  </si>
  <si>
    <t>1345/001</t>
  </si>
  <si>
    <t>CAVALLARI GINO S.N.C. DI CAVALLARI LAURA E CAVALLARI MARIA GABRIELLA</t>
  </si>
  <si>
    <t>VIA XXIV MAGGIO, 41</t>
  </si>
  <si>
    <t>1356/001</t>
  </si>
  <si>
    <t>ASSOCIAZIONE CULTURALE FELLINI'S ACADEMY</t>
  </si>
  <si>
    <t>C.SO REGINA MARGHERITA, 304</t>
  </si>
  <si>
    <t>1383/001</t>
  </si>
  <si>
    <t>PROPLAST CONSORZIO</t>
  </si>
  <si>
    <t>STR. COM. SAVONESA 9  C/O PTS- RIVALTA SCRIVIA</t>
  </si>
  <si>
    <t>1259/001</t>
  </si>
  <si>
    <t>ISTITUTO INSEGNANTI MADRE PIE</t>
  </si>
  <si>
    <t>VIA G. D. BUFFA, 6</t>
  </si>
  <si>
    <t>465/001</t>
  </si>
  <si>
    <t>TURIN FLYING INSTITUTE</t>
  </si>
  <si>
    <t>STRADA SAN MAURIZIO 12</t>
  </si>
  <si>
    <t>620/001</t>
  </si>
  <si>
    <t>I.T.I. PARITARIO INTERNAZIONALE</t>
  </si>
  <si>
    <t>164/001</t>
  </si>
  <si>
    <t>ENTE REGIONALE FORMAZIONE AMBIENTE - ERFEA</t>
  </si>
  <si>
    <t>VIA PIANEZZA 123</t>
  </si>
  <si>
    <t>E</t>
  </si>
  <si>
    <t>622/001</t>
  </si>
  <si>
    <t>O</t>
  </si>
  <si>
    <t>CITTA' METROPOLITANA DI TORINO</t>
  </si>
  <si>
    <t>VIA LUNGO PIAZZA D'ARMI 6</t>
  </si>
  <si>
    <t>486/001</t>
  </si>
  <si>
    <t>VIA IVREA-EX MANIFATTURA</t>
  </si>
  <si>
    <t>486/002</t>
  </si>
  <si>
    <t>CORSO VERCELLI 136</t>
  </si>
  <si>
    <t>486/003</t>
  </si>
  <si>
    <t>VIA FIUME 17</t>
  </si>
  <si>
    <t>486/004</t>
  </si>
  <si>
    <t>STRADA RIVALTA 14</t>
  </si>
  <si>
    <t>486/005</t>
  </si>
  <si>
    <t>CORSO TORINO 324</t>
  </si>
  <si>
    <t>486/006</t>
  </si>
  <si>
    <t>PIAZZA TOGLIATTI 1</t>
  </si>
  <si>
    <t>486/007</t>
  </si>
  <si>
    <t>VIA MAZZINI 14</t>
  </si>
  <si>
    <t>486/008</t>
  </si>
  <si>
    <t>VIA MARTIRI DELLA LIBERTA' 6</t>
  </si>
  <si>
    <t>486/009</t>
  </si>
  <si>
    <t>VIA LEONARDO DA VINCI 50</t>
  </si>
  <si>
    <t>486/010</t>
  </si>
  <si>
    <t>VIA BERTOLA 28</t>
  </si>
  <si>
    <t>486/011</t>
  </si>
  <si>
    <t>VIA CASTELGOMBERTO 75</t>
  </si>
  <si>
    <t>486/012</t>
  </si>
  <si>
    <t>VIA BARDASSANO 5/A</t>
  </si>
  <si>
    <t>365/001</t>
  </si>
  <si>
    <t>1036/001</t>
  </si>
  <si>
    <t>COMUNE DI ALESSANDRIA</t>
  </si>
  <si>
    <t>CORSO CENTO CANNONI 4</t>
  </si>
  <si>
    <t>508/001</t>
  </si>
  <si>
    <t>925/001</t>
  </si>
  <si>
    <t>599/001</t>
  </si>
  <si>
    <t>849/001</t>
  </si>
  <si>
    <t>I.I.S. FERRINI-FRANZOSINI</t>
  </si>
  <si>
    <t>VIA MASSARA 8- LOC. S.ANNA</t>
  </si>
  <si>
    <t>882/001</t>
  </si>
  <si>
    <t>857/001</t>
  </si>
  <si>
    <t>851/001</t>
  </si>
  <si>
    <t>851/002</t>
  </si>
  <si>
    <t>571/001</t>
  </si>
  <si>
    <t>598/001</t>
  </si>
  <si>
    <t>525/001</t>
  </si>
  <si>
    <t>I.I.S. AMALDI SRAFFA</t>
  </si>
  <si>
    <t>VIA F.LLI ROSSELLI, 35</t>
  </si>
  <si>
    <t>654/001</t>
  </si>
  <si>
    <t>942/001</t>
  </si>
  <si>
    <t>888/001</t>
  </si>
  <si>
    <t>405/001</t>
  </si>
  <si>
    <t>863/001</t>
  </si>
  <si>
    <t>863/002</t>
  </si>
  <si>
    <t>872/001</t>
  </si>
  <si>
    <t>570/001</t>
  </si>
  <si>
    <t>I.T.I.S. MAXWELL</t>
  </si>
  <si>
    <t>VIA XXV APRILE 141</t>
  </si>
  <si>
    <t>432/001</t>
  </si>
  <si>
    <t>569/001</t>
  </si>
  <si>
    <t>906/001</t>
  </si>
  <si>
    <t>460/001</t>
  </si>
  <si>
    <t>572/001</t>
  </si>
  <si>
    <t>I.P.S.I.A. G.FERRARIS</t>
  </si>
  <si>
    <t>CORSO G. PELLA 12/A</t>
  </si>
  <si>
    <t>858/001</t>
  </si>
  <si>
    <t>I.I.S. BONA</t>
  </si>
  <si>
    <t>VIA GRAMSCI 22</t>
  </si>
  <si>
    <t>901/001</t>
  </si>
  <si>
    <t>573/001</t>
  </si>
  <si>
    <t>I.P.S.I.A. FRANCIS LOMBARDI</t>
  </si>
  <si>
    <t>VIA L. SERENO 27</t>
  </si>
  <si>
    <t>873/001</t>
  </si>
  <si>
    <t>864/001</t>
  </si>
  <si>
    <t>864/002</t>
  </si>
  <si>
    <t>817/001</t>
  </si>
  <si>
    <t>ISTITUTO D'ISTRUZIONE SUPERIORE PIER LUIGI NERVI</t>
  </si>
  <si>
    <t>VIA S. BERNARDINO DA SIENA, 10</t>
  </si>
  <si>
    <t>1112/001</t>
  </si>
  <si>
    <t>986/002</t>
  </si>
  <si>
    <t>C.SO CARLO MARX, 2</t>
  </si>
  <si>
    <t>986/001</t>
  </si>
  <si>
    <t>986/003</t>
  </si>
  <si>
    <t>I.I.S. ROMOLO ZERBONI</t>
  </si>
  <si>
    <t>VIA PAOLO DELLA CELLA 3</t>
  </si>
  <si>
    <t>744/001</t>
  </si>
  <si>
    <t>FRAZ. CUSSANIO 13/A</t>
  </si>
  <si>
    <t>797/001</t>
  </si>
  <si>
    <t>843/001</t>
  </si>
  <si>
    <t>848/002</t>
  </si>
  <si>
    <t>875/001</t>
  </si>
  <si>
    <t>367/001</t>
  </si>
  <si>
    <t>883/001</t>
  </si>
  <si>
    <t>VIA LUINI 123</t>
  </si>
  <si>
    <t>832/001</t>
  </si>
  <si>
    <t>886/001</t>
  </si>
  <si>
    <t>ISTITUTO DI ISTRUZIONE SUPERIORE V. ALFIERI</t>
  </si>
  <si>
    <t>C.SO ALFIERI 367</t>
  </si>
  <si>
    <t>854/001</t>
  </si>
  <si>
    <t>IST. PROF.LE STATALE PER L' INDUSTRIA E L' ARTIGIANATO DALMAZIO BIRAGO</t>
  </si>
  <si>
    <t>CORSO NOVARA N. 65</t>
  </si>
  <si>
    <t>866/001</t>
  </si>
  <si>
    <t>VIA PISACANE N. 72</t>
  </si>
  <si>
    <t>866/002</t>
  </si>
  <si>
    <t>852/001</t>
  </si>
  <si>
    <t>852/002</t>
  </si>
  <si>
    <t>I.I.S. CRAVETTA</t>
  </si>
  <si>
    <t>C.SO ROMA 70</t>
  </si>
  <si>
    <t>461/001</t>
  </si>
  <si>
    <t>902/001</t>
  </si>
  <si>
    <t>833/001</t>
  </si>
  <si>
    <t>912/001</t>
  </si>
  <si>
    <t>SCUOLA MEDIA STATALE "ANTONIO VIVALDI"</t>
  </si>
  <si>
    <t>VIA CASTELDELFINO,24</t>
  </si>
  <si>
    <t>509/001</t>
  </si>
  <si>
    <t>798/001</t>
  </si>
  <si>
    <t>SCUOLA MEDIA STATALE ALBERTO TALLONE</t>
  </si>
  <si>
    <t>VIA COLGIANSESCO 3</t>
  </si>
  <si>
    <t>655/001</t>
  </si>
  <si>
    <t>SCUOLA MEDIA STATALE G.B.VICO</t>
  </si>
  <si>
    <t>VIA TUNISI, 102</t>
  </si>
  <si>
    <t>526/001</t>
  </si>
  <si>
    <t>433/001</t>
  </si>
  <si>
    <t>LICEO SCIENTIFICO STATALE PIERO GOBETTI</t>
  </si>
  <si>
    <t>VIA MARIA VITTORIA 39 BIS</t>
  </si>
  <si>
    <t>488/001</t>
  </si>
  <si>
    <t>510/001</t>
  </si>
  <si>
    <t>ISTITUTO COMPRENSIVO DI CONDOVE</t>
  </si>
  <si>
    <t>VIA DE AMICIS, 1</t>
  </si>
  <si>
    <t>CONDOVE</t>
  </si>
  <si>
    <t>489/001</t>
  </si>
  <si>
    <t>LICEO CLASSICO STATALE C.CAVOUR</t>
  </si>
  <si>
    <t>459/001</t>
  </si>
  <si>
    <t>I.I.S. ALBERTO CASTIGLIANO</t>
  </si>
  <si>
    <t>VIA  MARTORELLI 1</t>
  </si>
  <si>
    <t>867/001</t>
  </si>
  <si>
    <t>ISTITUTO STATALE D'ISTRUZIONE SUPERIORE ENZO FERRARI</t>
  </si>
  <si>
    <t>C.SO LUCIANO COUVERT, 21</t>
  </si>
  <si>
    <t>601/001</t>
  </si>
  <si>
    <t>SCUOLA MEDIA STATALE ENRICO FERMI</t>
  </si>
  <si>
    <t>VIA DON CARLO PRINETTO, 2</t>
  </si>
  <si>
    <t>490/001</t>
  </si>
  <si>
    <t>602/001</t>
  </si>
  <si>
    <t>SCUOLA MEDIA STATALE "FRANCESCO GONIN"</t>
  </si>
  <si>
    <t>VIA DON POGOLOTTO 45</t>
  </si>
  <si>
    <t>491/001</t>
  </si>
  <si>
    <t>623/001</t>
  </si>
  <si>
    <t>ISTITUTO DI ISTRUZIONE SUPERIORE - LICEO SCIENTIFICO CON ANNESSA SEZIONE CLASSICA</t>
  </si>
  <si>
    <t>VIA BRUNO BUOZZI 16</t>
  </si>
  <si>
    <t>511/001</t>
  </si>
  <si>
    <t>624/001</t>
  </si>
  <si>
    <t>550/001</t>
  </si>
  <si>
    <t>868/001</t>
  </si>
  <si>
    <t>597/001</t>
  </si>
  <si>
    <t>684/001</t>
  </si>
  <si>
    <t>862/001</t>
  </si>
  <si>
    <t>368/005</t>
  </si>
  <si>
    <t>368/007</t>
  </si>
  <si>
    <t>368/010</t>
  </si>
  <si>
    <t>368/011</t>
  </si>
  <si>
    <t>780/002</t>
  </si>
  <si>
    <t>948/001</t>
  </si>
  <si>
    <t>1006/001</t>
  </si>
  <si>
    <t>370/001</t>
  </si>
  <si>
    <t>370/003</t>
  </si>
  <si>
    <t>370/007</t>
  </si>
  <si>
    <t>370/004</t>
  </si>
  <si>
    <t>370/008</t>
  </si>
  <si>
    <t>370/005</t>
  </si>
  <si>
    <t>370/009</t>
  </si>
  <si>
    <t>1006/004</t>
  </si>
  <si>
    <t>333/004</t>
  </si>
  <si>
    <t>406/009</t>
  </si>
  <si>
    <t>462/001</t>
  </si>
  <si>
    <t>1339/001</t>
  </si>
  <si>
    <t>331/009</t>
  </si>
  <si>
    <t>331/010</t>
  </si>
  <si>
    <t>331/014</t>
  </si>
  <si>
    <t>331/016</t>
  </si>
  <si>
    <t>331/018</t>
  </si>
  <si>
    <t>1148/001</t>
  </si>
  <si>
    <t>369/001</t>
  </si>
  <si>
    <t>369/002</t>
  </si>
  <si>
    <t>369/003</t>
  </si>
  <si>
    <t>369/004</t>
  </si>
  <si>
    <t>369/005</t>
  </si>
  <si>
    <t>369/006</t>
  </si>
  <si>
    <t>369/007</t>
  </si>
  <si>
    <t>369/008</t>
  </si>
  <si>
    <t>369/009</t>
  </si>
  <si>
    <t>369/010</t>
  </si>
  <si>
    <t>369/012</t>
  </si>
  <si>
    <t>369/013</t>
  </si>
  <si>
    <t>369/014</t>
  </si>
  <si>
    <t>369/015</t>
  </si>
  <si>
    <t>369/016</t>
  </si>
  <si>
    <t>369/017</t>
  </si>
  <si>
    <t>369/018</t>
  </si>
  <si>
    <t>552/001</t>
  </si>
  <si>
    <t>775/001</t>
  </si>
  <si>
    <t>369/019</t>
  </si>
  <si>
    <t>337/002</t>
  </si>
  <si>
    <t>370/006</t>
  </si>
  <si>
    <t>512/002</t>
  </si>
  <si>
    <t>949/001</t>
  </si>
  <si>
    <t>949/002</t>
  </si>
  <si>
    <t>745/001</t>
  </si>
  <si>
    <t>959/001</t>
  </si>
  <si>
    <t>435/002</t>
  </si>
  <si>
    <t>435/003</t>
  </si>
  <si>
    <t>964/002</t>
  </si>
  <si>
    <t>408/001</t>
  </si>
  <si>
    <t>VIA TROTTI 42</t>
  </si>
  <si>
    <t>625/001</t>
  </si>
  <si>
    <t>VIA TRIPOLI, 1</t>
  </si>
  <si>
    <t>555/001</t>
  </si>
  <si>
    <t>1063/002</t>
  </si>
  <si>
    <t>VIA XX SETTEMBRE 65</t>
  </si>
  <si>
    <t>513/002</t>
  </si>
  <si>
    <t>513/003</t>
  </si>
  <si>
    <t>341/003</t>
  </si>
  <si>
    <t>1353/001</t>
  </si>
  <si>
    <t>992/001</t>
  </si>
  <si>
    <t>685/001</t>
  </si>
  <si>
    <t>1314/001</t>
  </si>
  <si>
    <t>458/001</t>
  </si>
  <si>
    <t>458/003</t>
  </si>
  <si>
    <t>458/004</t>
  </si>
  <si>
    <t>458/005</t>
  </si>
  <si>
    <t>VIA RATTAZZI, 49</t>
  </si>
  <si>
    <t>970/002</t>
  </si>
  <si>
    <t>1122/001</t>
  </si>
  <si>
    <t>1149/001</t>
  </si>
  <si>
    <t>626/001</t>
  </si>
  <si>
    <t>1264/001</t>
  </si>
  <si>
    <t>464/001</t>
  </si>
  <si>
    <t>O.R.SO. SCS</t>
  </si>
  <si>
    <t>VIA CARDUCCI 28</t>
  </si>
  <si>
    <t>373/001</t>
  </si>
  <si>
    <t>834/001</t>
  </si>
  <si>
    <t>658/001</t>
  </si>
  <si>
    <t>999/001</t>
  </si>
  <si>
    <t>1226/001</t>
  </si>
  <si>
    <t>1226/002</t>
  </si>
  <si>
    <t>1226/003</t>
  </si>
  <si>
    <t>EFFETTO</t>
  </si>
  <si>
    <t>CORSO TRAPANI, 25</t>
  </si>
  <si>
    <t>1297/001</t>
  </si>
  <si>
    <t>1127/001</t>
  </si>
  <si>
    <t>INNOVAZIONE APPRENDIMENTO LAVORO PIEMONTE SRL IMPRESA SOCIALE</t>
  </si>
  <si>
    <t>VIA CERNAIA, 30</t>
  </si>
  <si>
    <t>1083/001</t>
  </si>
  <si>
    <t>1187/001</t>
  </si>
  <si>
    <t>870/001</t>
  </si>
  <si>
    <t>529/001</t>
  </si>
  <si>
    <t xml:space="preserve"> 01/02/2005</t>
  </si>
  <si>
    <t>409/001</t>
  </si>
  <si>
    <t>456/001</t>
  </si>
  <si>
    <t>456/003</t>
  </si>
  <si>
    <t>409/002</t>
  </si>
  <si>
    <t>806/001</t>
  </si>
  <si>
    <t>409/003</t>
  </si>
  <si>
    <t>806/002</t>
  </si>
  <si>
    <t>372/001</t>
  </si>
  <si>
    <t>456/005</t>
  </si>
  <si>
    <t>456/002</t>
  </si>
  <si>
    <t>456/006</t>
  </si>
  <si>
    <t>456/004</t>
  </si>
  <si>
    <t>529/002</t>
  </si>
  <si>
    <t>529/003</t>
  </si>
  <si>
    <t>529/004</t>
  </si>
  <si>
    <t>529/005</t>
  </si>
  <si>
    <t>CORSO ITALIA 42</t>
  </si>
  <si>
    <t>700/001</t>
  </si>
  <si>
    <t>340/001</t>
  </si>
  <si>
    <t>437/001</t>
  </si>
  <si>
    <t>860/001</t>
  </si>
  <si>
    <t>411/001</t>
  </si>
  <si>
    <t>332/003</t>
  </si>
  <si>
    <t>AZIENDA FORMAZIONE PROFESSIONALE A.F.P. SOC. CONS ARL</t>
  </si>
  <si>
    <t>VIA GIOLITTI 47</t>
  </si>
  <si>
    <t>338/002</t>
  </si>
  <si>
    <t>VIA BOGLIO S.N.</t>
  </si>
  <si>
    <t>MORETTA</t>
  </si>
  <si>
    <t>530/002</t>
  </si>
  <si>
    <t>VIA SAN VINCENZO 48</t>
  </si>
  <si>
    <t>BIBIANA</t>
  </si>
  <si>
    <t>530/003</t>
  </si>
  <si>
    <t>537/001</t>
  </si>
  <si>
    <t>1078/001</t>
  </si>
  <si>
    <t>CORSO SVIZZERA 161-165</t>
  </si>
  <si>
    <t>1078/002</t>
  </si>
  <si>
    <t>P.ZA S.EUSEBIO 5</t>
  </si>
  <si>
    <t>335/001</t>
  </si>
  <si>
    <t>335/002</t>
  </si>
  <si>
    <t>628/001</t>
  </si>
  <si>
    <t>VIA RIVOIRA DON 24</t>
  </si>
  <si>
    <t>950/001</t>
  </si>
  <si>
    <t>950/002</t>
  </si>
  <si>
    <t>P.ZZA GALIMBERTI, 15</t>
  </si>
  <si>
    <t>950/003</t>
  </si>
  <si>
    <t>STUDI E CARRIERE S.C.</t>
  </si>
  <si>
    <t>VIA STATUTO, 8</t>
  </si>
  <si>
    <t>971/001</t>
  </si>
  <si>
    <t>748/001</t>
  </si>
  <si>
    <t>748/002</t>
  </si>
  <si>
    <t>COOPERATIVA ANIMAZIONE VALDOCCO SOCIETA' COOPERATIVA SOCIALE ONLUS</t>
  </si>
  <si>
    <t>C.SO ITALIA, 11/B</t>
  </si>
  <si>
    <t>1054/001</t>
  </si>
  <si>
    <t>DALLA STESSA PARTE - COOPERATIVA SOCIALE A R.L.</t>
  </si>
  <si>
    <t>VIA SAN GIOVANNI 8</t>
  </si>
  <si>
    <t>777/001</t>
  </si>
  <si>
    <t>STRANAIDEA S.C.S. IMPRESA SOCIALE ONLUS</t>
  </si>
  <si>
    <t>VIA PAOLO VERONESE 202</t>
  </si>
  <si>
    <t>981/001</t>
  </si>
  <si>
    <t>603/001</t>
  </si>
  <si>
    <t>SINAPSI SCS</t>
  </si>
  <si>
    <t>L.GO DORA VOGHERA 22</t>
  </si>
  <si>
    <t>853/001</t>
  </si>
  <si>
    <t>VIA TORINO, 9</t>
  </si>
  <si>
    <t>974/001</t>
  </si>
  <si>
    <t>ASSOCIAZIONE FORMAZIONE 80</t>
  </si>
  <si>
    <t>CORSO RE UMBERTO I, 10</t>
  </si>
  <si>
    <t>921/001</t>
  </si>
  <si>
    <t>492/001</t>
  </si>
  <si>
    <t>492/003</t>
  </si>
  <si>
    <t>ARCIDIOCESI DI TORINO - UFFICIO PASTORALE MIGRANTI</t>
  </si>
  <si>
    <t>VIA ARCIVESCOVADO, 12</t>
  </si>
  <si>
    <t>801/001</t>
  </si>
  <si>
    <t>CAREER COUNSELING SRL</t>
  </si>
  <si>
    <t>VIA MONTECUCCOLI, 9</t>
  </si>
  <si>
    <t>803/001</t>
  </si>
  <si>
    <t>SOCIETA' COOPERATIVA GEA AGENZIA DI SVILUPPO</t>
  </si>
  <si>
    <t>782/001</t>
  </si>
  <si>
    <t>APPRENDIMENTI &amp; LINGUAGGI SRL</t>
  </si>
  <si>
    <t>VIA BUNIVA 11</t>
  </si>
  <si>
    <t>778/001</t>
  </si>
  <si>
    <t>FONDAZIONE RUFFINI ONLUS</t>
  </si>
  <si>
    <t>VIA PAVONE, 5</t>
  </si>
  <si>
    <t>961/001</t>
  </si>
  <si>
    <t>ASSOCIAZIONE  ANIMAZIONE INTERCULTURALE (ASAI)</t>
  </si>
  <si>
    <t>VIA PRINCIPE TOMMASO, 4/B</t>
  </si>
  <si>
    <t>859/001</t>
  </si>
  <si>
    <t>MESTIERI CONSORZIO DI COOPERATIVE SOCIALI S.C.S.</t>
  </si>
  <si>
    <t>VIA SAN PIO V, 17</t>
  </si>
  <si>
    <t>978/001</t>
  </si>
  <si>
    <t>MINOTAURO I.A.C.A. SOC. COOP. COOPERATIVA SOCIALE</t>
  </si>
  <si>
    <t>VIA ROMA 10</t>
  </si>
  <si>
    <t>900/001</t>
  </si>
  <si>
    <t>PROSPETTIVA LAVORO SRL</t>
  </si>
  <si>
    <t>VIA MASSAUA 6</t>
  </si>
  <si>
    <t>1179/001</t>
  </si>
  <si>
    <t>CORSO CAVALLOTTI 40</t>
  </si>
  <si>
    <t>1044/001</t>
  </si>
  <si>
    <t>R</t>
  </si>
  <si>
    <t>C.SO PRINCIPE EUGENIO 7/D</t>
  </si>
  <si>
    <t>348/001</t>
  </si>
  <si>
    <t>438/001</t>
  </si>
  <si>
    <t>VIA PASSALACQUA 10/12</t>
  </si>
  <si>
    <t>438/002</t>
  </si>
  <si>
    <t>438/003</t>
  </si>
  <si>
    <t>438/004</t>
  </si>
  <si>
    <t>FORUM FORMAZIONE</t>
  </si>
  <si>
    <t>C.SO PIAVE, 182</t>
  </si>
  <si>
    <t>926/001</t>
  </si>
  <si>
    <t>802/001</t>
  </si>
  <si>
    <t>1046/001</t>
  </si>
  <si>
    <t>MODERN DANCE ACADEMY FORMAZIONE</t>
  </si>
  <si>
    <t>STRADA DEL GERBIDO, 10</t>
  </si>
  <si>
    <t>965/001</t>
  </si>
  <si>
    <t>ITI DI BUCCINI GIOVANNI &amp; C. - S.A.S.</t>
  </si>
  <si>
    <t>PZA STATUTO 17</t>
  </si>
  <si>
    <t>343/001</t>
  </si>
  <si>
    <t>CENTRO FORMAZIONE PROFESSIONALE ACCONCIATURE FEMMINILE ANGELA -  SAS</t>
  </si>
  <si>
    <t>VIA NIZZA 31</t>
  </si>
  <si>
    <t>350/001</t>
  </si>
  <si>
    <t>ASSOCIAZIONE CUOCHI DI TORINO</t>
  </si>
  <si>
    <t>VIA BOGINO 17</t>
  </si>
  <si>
    <t>1140/001</t>
  </si>
  <si>
    <t>ENTI REV SRL</t>
  </si>
  <si>
    <t>P.ZA GALIMBERTI 2</t>
  </si>
  <si>
    <t>493/001</t>
  </si>
  <si>
    <t>C.F.P.E. SIRENA SAS</t>
  </si>
  <si>
    <t>VIA CAV. VITT. VENETO 28/D</t>
  </si>
  <si>
    <t>351/001</t>
  </si>
  <si>
    <t>ALETHEIA S.R.L.</t>
  </si>
  <si>
    <t>PIAZZA MARTIRI LIBERTA' 3/5</t>
  </si>
  <si>
    <t>1218/001</t>
  </si>
  <si>
    <t>L'ESTETICA SNC</t>
  </si>
  <si>
    <t>VIA R. GESSI 17</t>
  </si>
  <si>
    <t>352/001</t>
  </si>
  <si>
    <t>PIAZZA D. GALIMBERTI 13</t>
  </si>
  <si>
    <t>352/002</t>
  </si>
  <si>
    <t>VIA V. AMEDEO II 13</t>
  </si>
  <si>
    <t>352/003</t>
  </si>
  <si>
    <t>ISTITUTO CASTELLI SAS</t>
  </si>
  <si>
    <t>687/001</t>
  </si>
  <si>
    <t>FISIC CLUB DI CETRULO MARIA</t>
  </si>
  <si>
    <t>135/001</t>
  </si>
  <si>
    <t>CLIO S.A.S. DI CIPRIANO DONATO E C.</t>
  </si>
  <si>
    <t>VIA CERNAIA 16</t>
  </si>
  <si>
    <t>360/001</t>
  </si>
  <si>
    <t>G.A.P.N.A.S. - ASSOCIAZIONE D'IMPRESA</t>
  </si>
  <si>
    <t>VIA TORNIELLI 10/12</t>
  </si>
  <si>
    <t>156/001</t>
  </si>
  <si>
    <t>SEFIT SRL</t>
  </si>
  <si>
    <t>VIA MASSARI 240/36</t>
  </si>
  <si>
    <t>1091/001</t>
  </si>
  <si>
    <t>ISTITUTO CENTRO SNC</t>
  </si>
  <si>
    <t>VIA STRADELLA 226</t>
  </si>
  <si>
    <t>353/001</t>
  </si>
  <si>
    <t>ART STIL SNC DI PINNA BARBARA E LISAI STEFANIA</t>
  </si>
  <si>
    <t>STRADA  TORINO   14/A</t>
  </si>
  <si>
    <t>362/001</t>
  </si>
  <si>
    <t>TECHNICAL STUDIO SRL</t>
  </si>
  <si>
    <t>C.SO GIAMBONE 63</t>
  </si>
  <si>
    <t>568/001</t>
  </si>
  <si>
    <t>SCUOLA ACCONCIATURE FEMMINILI DI FERSINI GEMMA</t>
  </si>
  <si>
    <t>VIA TORINO, 16</t>
  </si>
  <si>
    <t>354/001</t>
  </si>
  <si>
    <t>876/001</t>
  </si>
  <si>
    <t>PARRUCCHIERE PER UOMO E DONNA DI BELLIO BARBARA</t>
  </si>
  <si>
    <t>VIA TRENTO 10</t>
  </si>
  <si>
    <t>355/001</t>
  </si>
  <si>
    <t>JUVENTUTE ISTITUTO DI ESTETICA MODERNA DI DE SANTIS MAURIZIO</t>
  </si>
  <si>
    <t>VIA S. FRANCESCO D'ASSISI, 27</t>
  </si>
  <si>
    <t>134/001</t>
  </si>
  <si>
    <t>ALPINO ISTITUTO DI ACCONCIATURA FEMMINILE DI FERRERO MARISA</t>
  </si>
  <si>
    <t>VIA CAVOUR, 4 BIS</t>
  </si>
  <si>
    <t>363/001</t>
  </si>
  <si>
    <t>L'ETRUSCA 6 SNC</t>
  </si>
  <si>
    <t>VIA CAMBIANI,3</t>
  </si>
  <si>
    <t>361/002</t>
  </si>
  <si>
    <t>STUDIO LOOK DI LA ROCCA MARIA S.A.S.</t>
  </si>
  <si>
    <t>347/001</t>
  </si>
  <si>
    <t>PUNTO QUATTRO SAS DI CRISTINA EZIO &amp; C.</t>
  </si>
  <si>
    <t>VIA NATERS, 2</t>
  </si>
  <si>
    <t>ORNAVASSO</t>
  </si>
  <si>
    <t>357/001</t>
  </si>
  <si>
    <t>ELENA E ISA S.N.C. DI CUVA MARIA ELENA E MOSCIATTI ISABELLA</t>
  </si>
  <si>
    <t>P.ZZA ALDO MORO, 50</t>
  </si>
  <si>
    <t>358/001</t>
  </si>
  <si>
    <t>ATHENA DI BRESCIANINI &amp; C. SNC</t>
  </si>
  <si>
    <t>359/001</t>
  </si>
  <si>
    <t>415/001</t>
  </si>
  <si>
    <t>750/001</t>
  </si>
  <si>
    <t>STRADA STATALE PER GENOVA 15/E</t>
  </si>
  <si>
    <t>659/001</t>
  </si>
  <si>
    <t>SEAR S.R.L.</t>
  </si>
  <si>
    <t>VIA FRATELLI ROSSELLI 4</t>
  </si>
  <si>
    <t>1388/001</t>
  </si>
  <si>
    <t>SANTA PAOLA SAS</t>
  </si>
  <si>
    <t>556/001</t>
  </si>
  <si>
    <t>HAIR DIFFUSION DI DE MEO ELENIA</t>
  </si>
  <si>
    <t>VIA CAVALLO N.1</t>
  </si>
  <si>
    <t>671/001</t>
  </si>
  <si>
    <t>ATTITUDE SRL</t>
  </si>
  <si>
    <t>VIA MORETTA,32/B</t>
  </si>
  <si>
    <t>818/001</t>
  </si>
  <si>
    <t>I.R.L. DI RUDY LANZA E C. SNC</t>
  </si>
  <si>
    <t>VIA FUHRMANN 74</t>
  </si>
  <si>
    <t>672/001</t>
  </si>
  <si>
    <t>ACCADEMIA FLAVIO COMEGLIO DI FLAVIO COMEGLIO</t>
  </si>
  <si>
    <t>P.ZZA S. STEFANO, 7</t>
  </si>
  <si>
    <t>717/001</t>
  </si>
  <si>
    <t>1256/001</t>
  </si>
  <si>
    <t>FORMULAESSE DI PASTORE ANNA GIUSEPPINA</t>
  </si>
  <si>
    <t>VIA MARTIRI, 158</t>
  </si>
  <si>
    <t>1173/001</t>
  </si>
  <si>
    <t>CENTRO STUDI CORPO MENTE SPIRITO DI PIACENZA VITTORIO</t>
  </si>
  <si>
    <t>VIA DEL PASCALE 4</t>
  </si>
  <si>
    <t>885/001</t>
  </si>
  <si>
    <t>TONY DEL GIUDICE PARRUCCHIERE DI ANTONIO DEL GIUDICE &amp; C. SNC</t>
  </si>
  <si>
    <t>VIA SAN TOMMASO 12</t>
  </si>
  <si>
    <t>804/001</t>
  </si>
  <si>
    <t>MCG ITALY SRL</t>
  </si>
  <si>
    <t>VIA DELLE FABBRICHE 4</t>
  </si>
  <si>
    <t>NIELLA TANARO</t>
  </si>
  <si>
    <t>1142/001</t>
  </si>
  <si>
    <t>UNI-MAS S.A.S. DI MARCO PONTI DI SANT'ANGELO E C.</t>
  </si>
  <si>
    <t>VIA METASTASIO 3 A/7C</t>
  </si>
  <si>
    <t>1271/001</t>
  </si>
  <si>
    <t>EUREKA S.A.S. DI STRAZZI STEFANO E C. SAS</t>
  </si>
  <si>
    <t>VIA BALUARDO Q. SELLA, 10</t>
  </si>
  <si>
    <t>993/001</t>
  </si>
  <si>
    <t>I.T.A. S.R.L.</t>
  </si>
  <si>
    <t>VIA BROFFERIO, 3</t>
  </si>
  <si>
    <t>966/001</t>
  </si>
  <si>
    <t>CVA SERVIZI SRL</t>
  </si>
  <si>
    <t>CORSO IVREA 4</t>
  </si>
  <si>
    <t>991/001</t>
  </si>
  <si>
    <t>LTR CONSULENZA E SERVIZI D'IMPRESA SRL</t>
  </si>
  <si>
    <t>VIA BERTOLOTTI, 7</t>
  </si>
  <si>
    <t>1290/001</t>
  </si>
  <si>
    <t xml:space="preserve">ACCADEMIA  134 ASSOCIAZIONE POLISPORTIVA DILETTANTISTICA </t>
  </si>
  <si>
    <t>VIA VISCONTI N. 29</t>
  </si>
  <si>
    <t>1056/001</t>
  </si>
  <si>
    <t>1135/001</t>
  </si>
  <si>
    <t>SCUOLA DI ESTETICA E MAKE-UP S.R.L.</t>
  </si>
  <si>
    <t>VIA DEI GUASCO, 47</t>
  </si>
  <si>
    <t>220/001</t>
  </si>
  <si>
    <t>S.P.S. SRL</t>
  </si>
  <si>
    <t>VIA ODDINO PIETRA, 3</t>
  </si>
  <si>
    <t>1104/001</t>
  </si>
  <si>
    <t>AUTOSCUOLA SABINA SRL</t>
  </si>
  <si>
    <t>VIA MATTEO BANDELLO 19/A</t>
  </si>
  <si>
    <t>982/001</t>
  </si>
  <si>
    <t>DIMENSIONE   LAVORO SRL</t>
  </si>
  <si>
    <t>VIA CESARE BATTISTI 12</t>
  </si>
  <si>
    <t>1138/001</t>
  </si>
  <si>
    <t>1183/001</t>
  </si>
  <si>
    <t>I.CO.S. NOLEGGIO SRL</t>
  </si>
  <si>
    <t>VIA CACCIATORI 78/BIS</t>
  </si>
  <si>
    <t>1145/001</t>
  </si>
  <si>
    <t>ANESPP ACCADEMIA ITALIANA DELLA SICUREZZA</t>
  </si>
  <si>
    <t>VIA SPOLETO, 9</t>
  </si>
  <si>
    <t>1170/001</t>
  </si>
  <si>
    <t>PROGETTO DOCERE SRL</t>
  </si>
  <si>
    <t>CORSO SVIZZERA 185/B</t>
  </si>
  <si>
    <t>1136/001</t>
  </si>
  <si>
    <t>ELLEDUE SRL</t>
  </si>
  <si>
    <t>VIALE O. MARCHINO 10</t>
  </si>
  <si>
    <t>1155/001</t>
  </si>
  <si>
    <t>IN BUSINESS SRL</t>
  </si>
  <si>
    <t>VIA NAZZARO ERNESTO 3A</t>
  </si>
  <si>
    <t>1172/001</t>
  </si>
  <si>
    <t>AETAS DI MOSCARINI MADDALENA SAS</t>
  </si>
  <si>
    <t>VIA G.B. BECCARIA 16/A</t>
  </si>
  <si>
    <t>1228/001</t>
  </si>
  <si>
    <t>CONFORMA ITALIA</t>
  </si>
  <si>
    <t>C.SO TRAPANI, 25</t>
  </si>
  <si>
    <t>1210/001</t>
  </si>
  <si>
    <t>C.SIA SICUREZZA STUDIO ASSOCIATO DI D. BODRINO, N. OSELLA, G. GUASTADINI STUDIO PROFESSIONALE</t>
  </si>
  <si>
    <t>VIA CADUTI PER LA LIBERTA' 27/A</t>
  </si>
  <si>
    <t>1257/001</t>
  </si>
  <si>
    <t>MEDIA IMPRESA S.A.S. DI ELLENA MARIANTONIETTA &amp; C.</t>
  </si>
  <si>
    <t>PIAZZA MAGGIORE N 3</t>
  </si>
  <si>
    <t>1265/001</t>
  </si>
  <si>
    <t>GAMMA  SERVIZI SRL</t>
  </si>
  <si>
    <t>VIA DEL PASCHETTO 3</t>
  </si>
  <si>
    <t>SAN GIORGIO CANAVESE</t>
  </si>
  <si>
    <t>1272/001</t>
  </si>
  <si>
    <t>IDEA ETICA FORMAZIONE DI MARIA GRAZIA LORENZINI E C. SAS</t>
  </si>
  <si>
    <t>VIA PERUGIA 24</t>
  </si>
  <si>
    <t>1275/001</t>
  </si>
  <si>
    <t>VIA CUNEO, 17</t>
  </si>
  <si>
    <t>CAVALLERMAGGIORE</t>
  </si>
  <si>
    <t>1304/001</t>
  </si>
  <si>
    <t>CORSO VIGEVANO 46</t>
  </si>
  <si>
    <t>1317/001</t>
  </si>
  <si>
    <t>ASSOCIAZIONE ITALIANA PET THERAPY SOCIETA' COOPERATIVA SOCIALE</t>
  </si>
  <si>
    <t>VIA PERNIGOTTI 7</t>
  </si>
  <si>
    <t>BELFORTE MONFERRATO</t>
  </si>
  <si>
    <t>1335/001</t>
  </si>
  <si>
    <t>DI NANNI 120 SRL</t>
  </si>
  <si>
    <t>VIA DANTE DI NANNI, 120</t>
  </si>
  <si>
    <t>1327/001</t>
  </si>
  <si>
    <t>AGORA' SRL</t>
  </si>
  <si>
    <t>VIA NIZZA 32/E</t>
  </si>
  <si>
    <t>1363/001</t>
  </si>
  <si>
    <t>OHANA RANCH ASD</t>
  </si>
  <si>
    <t>VIA INTERIORE, 48 INT. 1</t>
  </si>
  <si>
    <t>1372/001</t>
  </si>
  <si>
    <t>L'ALBERO DI ANTONIA DI MARIANA LAXAGUE</t>
  </si>
  <si>
    <t>VIA G. MEDICI 40</t>
  </si>
  <si>
    <t>1402/001</t>
  </si>
  <si>
    <t xml:space="preserve"> 11/03/2020</t>
  </si>
  <si>
    <t>DENOMINAZIONE</t>
  </si>
  <si>
    <t>INDIRIZZO</t>
  </si>
  <si>
    <t>CODICE COMPONENTE</t>
  </si>
  <si>
    <t>IN DATA</t>
  </si>
  <si>
    <t>A</t>
  </si>
  <si>
    <t>B</t>
  </si>
  <si>
    <t>C</t>
  </si>
  <si>
    <t>AP</t>
  </si>
  <si>
    <t>AD</t>
  </si>
  <si>
    <t>D</t>
  </si>
  <si>
    <t>H</t>
  </si>
  <si>
    <t>FAD</t>
  </si>
  <si>
    <t>MIO</t>
  </si>
  <si>
    <t>MFO</t>
  </si>
  <si>
    <t>MCO</t>
  </si>
  <si>
    <t>MIL</t>
  </si>
  <si>
    <t>TIPOLOGIA
formazione = F
orientamento = O
riconoscimento = R</t>
  </si>
  <si>
    <t>comune</t>
  </si>
  <si>
    <t>provincia</t>
  </si>
  <si>
    <t>CODICE OPERATORE
gruppo e codice</t>
  </si>
  <si>
    <t>NUMERO CERTIFICATO FORMAZIONE</t>
  </si>
  <si>
    <t>MACROTIPOLOGIE
FORMAZIONE</t>
  </si>
  <si>
    <t>TIPOLOGIE
FORMAZIONE</t>
  </si>
  <si>
    <t>1 sviluppo metodologie (P.V.)</t>
  </si>
  <si>
    <t>2 lavoro d'èquipe (P.V.)</t>
  </si>
  <si>
    <t>3 sostegno all'utenza (P.V.)</t>
  </si>
  <si>
    <t>4 qualità organizz. stage (P.V.)</t>
  </si>
  <si>
    <t>MACROAREE
ORIENTAMENTO</t>
  </si>
  <si>
    <t>NOTE</t>
  </si>
  <si>
    <t xml:space="preserve">j </t>
  </si>
  <si>
    <t>Ã</t>
  </si>
  <si>
    <t>Ê</t>
  </si>
  <si>
    <t>MVOL</t>
  </si>
  <si>
    <t>STATO</t>
  </si>
  <si>
    <t>F</t>
  </si>
  <si>
    <t>COMUNE DI TORINO</t>
  </si>
  <si>
    <t>VIA REVELLO, 18</t>
  </si>
  <si>
    <t>TORINO</t>
  </si>
  <si>
    <t>TO</t>
  </si>
  <si>
    <t>1037/001</t>
  </si>
  <si>
    <t>X</t>
  </si>
  <si>
    <t>DECADENZA</t>
  </si>
  <si>
    <t xml:space="preserve"> 21/11/2018</t>
  </si>
  <si>
    <t>A.S.L.  TO5</t>
  </si>
  <si>
    <t>VIA MIRAFIORI, 11</t>
  </si>
  <si>
    <t>MONCALIERI</t>
  </si>
  <si>
    <t>1199/001</t>
  </si>
  <si>
    <t xml:space="preserve"> 24/09/2014</t>
  </si>
  <si>
    <t>AZIENDA REGIONALE A.S.L. 16</t>
  </si>
  <si>
    <t>V. SAN BERNARDINO 4</t>
  </si>
  <si>
    <t>CEVA</t>
  </si>
  <si>
    <t>CN</t>
  </si>
  <si>
    <t>374/001</t>
  </si>
  <si>
    <t xml:space="preserve"> 30/11/2009</t>
  </si>
  <si>
    <t>A.S.L. AT</t>
  </si>
  <si>
    <t>VIA CONTE VERDE 125</t>
  </si>
  <si>
    <t>ASTI</t>
  </si>
  <si>
    <t>AT</t>
  </si>
  <si>
    <t>606/001</t>
  </si>
  <si>
    <t xml:space="preserve"> 26/03/2008</t>
  </si>
  <si>
    <t>UNIONE MONTANA DEI COMUNI DELLA VALSESIA</t>
  </si>
  <si>
    <t>C.SO ROMA, 35</t>
  </si>
  <si>
    <t>VARALLO</t>
  </si>
  <si>
    <t>VC</t>
  </si>
  <si>
    <t>387/001</t>
  </si>
  <si>
    <t xml:space="preserve"> 15/02/2005</t>
  </si>
  <si>
    <t>CONSORZIO INTERCOMUNALE SERVIZI SOCIALI DEL VALENZANO E BASSO MONFERRATO</t>
  </si>
  <si>
    <t>STRADA SOLERO 10</t>
  </si>
  <si>
    <t>VALENZA</t>
  </si>
  <si>
    <t>AL</t>
  </si>
  <si>
    <t>034/001</t>
  </si>
  <si>
    <t>REVOCA</t>
  </si>
  <si>
    <t xml:space="preserve"> 15/09/2011</t>
  </si>
  <si>
    <t>COMUNE DI NOVARA</t>
  </si>
  <si>
    <t>VIA SFORZESCA 93</t>
  </si>
  <si>
    <t>NOVARA</t>
  </si>
  <si>
    <t>NO</t>
  </si>
  <si>
    <t>058/001</t>
  </si>
  <si>
    <t xml:space="preserve"> 20/02/2006</t>
  </si>
  <si>
    <t>CONSORZIO IRIS</t>
  </si>
  <si>
    <t>VIA REPUBBLICA, 22 B</t>
  </si>
  <si>
    <t>BIELLA</t>
  </si>
  <si>
    <t>BI</t>
  </si>
  <si>
    <t>577/001</t>
  </si>
  <si>
    <t xml:space="preserve"> 30/09/2009</t>
  </si>
  <si>
    <t>688/001</t>
  </si>
  <si>
    <t xml:space="preserve"> 25/09/2013</t>
  </si>
  <si>
    <t>A.O. SANTA CROCE E CARLE DI CUNEO</t>
  </si>
  <si>
    <t>VIA ANTONIO CARLE FRAZ. CONFRERIA</t>
  </si>
  <si>
    <t>CUNEO</t>
  </si>
  <si>
    <t>094/001</t>
  </si>
  <si>
    <t xml:space="preserve"> 28/01/2010</t>
  </si>
  <si>
    <t>MONVISO SOLIDALE CONSORZIO</t>
  </si>
  <si>
    <t>CORSO ROMA 113</t>
  </si>
  <si>
    <t>SAVIGLIANO</t>
  </si>
  <si>
    <t>088/003</t>
  </si>
  <si>
    <t xml:space="preserve"> 28/05/2009</t>
  </si>
  <si>
    <t>I.T.S.C. RUSSELL - MORO</t>
  </si>
  <si>
    <t>C.SO MOLISE 58</t>
  </si>
  <si>
    <t>149/001</t>
  </si>
  <si>
    <t xml:space="preserve"> 22/01/2020</t>
  </si>
  <si>
    <t>I.T.G. GUARINI</t>
  </si>
  <si>
    <t>VIA SALERNO 60</t>
  </si>
  <si>
    <t>259/001</t>
  </si>
  <si>
    <t xml:space="preserve"> 29/05/2008</t>
  </si>
  <si>
    <t>I.P.S. PLANA</t>
  </si>
  <si>
    <t>P.ZA ROBILANT 5</t>
  </si>
  <si>
    <t>167/001</t>
  </si>
  <si>
    <t xml:space="preserve"> 17/11/2011</t>
  </si>
  <si>
    <t>I.I.S. CENA</t>
  </si>
  <si>
    <t>VIA DORA BALTEA 3</t>
  </si>
  <si>
    <t>IVREA</t>
  </si>
  <si>
    <t>689/001</t>
  </si>
  <si>
    <t xml:space="preserve"> 26/11/2014</t>
  </si>
  <si>
    <t>I.I.S. OLIVETTI</t>
  </si>
  <si>
    <t>COLLE BELLAVISTA</t>
  </si>
  <si>
    <t>168/001</t>
  </si>
  <si>
    <t xml:space="preserve"> 16/06/2011</t>
  </si>
  <si>
    <t>I.I.S. G. DALMASSO</t>
  </si>
  <si>
    <t>VIA CLAVIERE 10</t>
  </si>
  <si>
    <t>PIANEZZA</t>
  </si>
  <si>
    <t>150/001</t>
  </si>
  <si>
    <t xml:space="preserve"> 27/03/2013</t>
  </si>
  <si>
    <t>I.T.C. SELLA</t>
  </si>
  <si>
    <t>VIA PERRONE 7 BIS</t>
  </si>
  <si>
    <t>160/002</t>
  </si>
  <si>
    <t xml:space="preserve"> 15/12/2004</t>
  </si>
  <si>
    <t>I.T.C. LUXEMBURG</t>
  </si>
  <si>
    <t>C.SO CAIO PLINIO 6</t>
  </si>
  <si>
    <t>151/001</t>
  </si>
  <si>
    <t xml:space="preserve"> 26/03/2014</t>
  </si>
  <si>
    <t>IIS BARUFFI</t>
  </si>
  <si>
    <t>VIA ENZO TORTORA 48</t>
  </si>
  <si>
    <t>MONDOVI'</t>
  </si>
  <si>
    <t>538/001</t>
  </si>
  <si>
    <t>I.T.C. SRAFFA</t>
  </si>
  <si>
    <t>STR. VOLVERA 44</t>
  </si>
  <si>
    <t>ORBASSANO</t>
  </si>
  <si>
    <t>260/001</t>
  </si>
  <si>
    <t xml:space="preserve"> 08/07/2010</t>
  </si>
  <si>
    <t>ISTITUTO DI ISTRUZIONE SUPERIORE G.A. GIOBERT</t>
  </si>
  <si>
    <t>VIA RORETO 36</t>
  </si>
  <si>
    <t>170/001</t>
  </si>
  <si>
    <t xml:space="preserve"> 12/07/2017</t>
  </si>
  <si>
    <t>ISTITUTO DI ISTRUZIONE SUPERIORE G. CIGNA - G. BARUFFI - F. GARELLI</t>
  </si>
  <si>
    <t>VIA BONA 4</t>
  </si>
  <si>
    <t>494/001</t>
  </si>
  <si>
    <t xml:space="preserve"> 25/11/2015</t>
  </si>
  <si>
    <t>ISTITUTO STATALE D'ARTE BERTONI</t>
  </si>
  <si>
    <t>VIA SAN GIOVANNI 1</t>
  </si>
  <si>
    <t>SALUZZO</t>
  </si>
  <si>
    <t>845/001</t>
  </si>
  <si>
    <t xml:space="preserve"> 29/11/2010</t>
  </si>
  <si>
    <t>I.S.A. PASSONI</t>
  </si>
  <si>
    <t>VIA DELLA ROCCA 7</t>
  </si>
  <si>
    <t>309/001</t>
  </si>
  <si>
    <t xml:space="preserve"> 12/07/2012</t>
  </si>
  <si>
    <t>ISTITUTO DI ISTRUZIONE SUPERIORE C.I. GIULIO</t>
  </si>
  <si>
    <t>VIA BIDONE 11</t>
  </si>
  <si>
    <t>112/001</t>
  </si>
  <si>
    <t xml:space="preserve"> 27/01/2016</t>
  </si>
  <si>
    <t>I.T.I. COBIANCHI</t>
  </si>
  <si>
    <t>PIAZZA MARTIRI DI TRAREGO 8</t>
  </si>
  <si>
    <t>VERBANIA</t>
  </si>
  <si>
    <t>VB</t>
  </si>
  <si>
    <t>161/001</t>
  </si>
  <si>
    <t xml:space="preserve"> 23/05/2018</t>
  </si>
  <si>
    <t>ISTITUTO DI ISTRUZIONE SUPERIORE E. MAGGIA</t>
  </si>
  <si>
    <t>V.LE ALBANO MAINARDI, 5</t>
  </si>
  <si>
    <t>STRESA</t>
  </si>
  <si>
    <t>222/001</t>
  </si>
  <si>
    <t xml:space="preserve"> 20/05/2015</t>
  </si>
  <si>
    <t>I.I.S.S. BALDESSANO-ROCCATI</t>
  </si>
  <si>
    <t>VIALE GARIBALDI 7</t>
  </si>
  <si>
    <t>CARMAGNOLA</t>
  </si>
  <si>
    <t>223/001</t>
  </si>
  <si>
    <t xml:space="preserve"> 14/03/2018</t>
  </si>
  <si>
    <t>P.ZA S.AGOSTINO 24</t>
  </si>
  <si>
    <t>838/001</t>
  </si>
  <si>
    <t xml:space="preserve"> 29/11/2012</t>
  </si>
  <si>
    <t>VIA S. FRANCESCO DI SALES 190</t>
  </si>
  <si>
    <t>838/002</t>
  </si>
  <si>
    <t>I.S. PARODI</t>
  </si>
  <si>
    <t>VIA MORIONDO 58</t>
  </si>
  <si>
    <t>ACQUI TERME</t>
  </si>
  <si>
    <t>516/001</t>
  </si>
  <si>
    <t xml:space="preserve"> 30/09/2008</t>
  </si>
  <si>
    <t>C.SO BAGNI 1</t>
  </si>
  <si>
    <t>516/002</t>
  </si>
  <si>
    <t xml:space="preserve"> 25/09/2006</t>
  </si>
  <si>
    <t>VIA DE GASPERI 66</t>
  </si>
  <si>
    <t>516/003</t>
  </si>
  <si>
    <t>L.A.S.CASORATI</t>
  </si>
  <si>
    <t>VIA GREPPI 18</t>
  </si>
  <si>
    <t>171/001</t>
  </si>
  <si>
    <t xml:space="preserve"> 29/01/2009</t>
  </si>
  <si>
    <t>ITI ETTORE MAJORANA</t>
  </si>
  <si>
    <t>VIA FRANCESCO BARACCA, 80</t>
  </si>
  <si>
    <t>GRUGLIASCO</t>
  </si>
  <si>
    <t>153/001</t>
  </si>
  <si>
    <t>I.T.C. BONELLI</t>
  </si>
  <si>
    <t>VIALE ANGELI 12</t>
  </si>
  <si>
    <t>172/001</t>
  </si>
  <si>
    <t xml:space="preserve"> 26/01/2012</t>
  </si>
  <si>
    <t>I.T.I.S. AVOGADRO</t>
  </si>
  <si>
    <t>C.SO SAN MAURIZIO 8</t>
  </si>
  <si>
    <t>145/001</t>
  </si>
  <si>
    <t xml:space="preserve"> 15/03/2017</t>
  </si>
  <si>
    <t>I.T.C. MOSSOTTI</t>
  </si>
  <si>
    <t>VIA CURTATONE 3</t>
  </si>
  <si>
    <t>376/001</t>
  </si>
  <si>
    <t xml:space="preserve"> 30/03/2010</t>
  </si>
  <si>
    <t>I.P.S.  STEINER</t>
  </si>
  <si>
    <t>L.GO DORA AGRIGENTO, 20/A</t>
  </si>
  <si>
    <t>595/001</t>
  </si>
  <si>
    <t>I.T.G. EULA</t>
  </si>
  <si>
    <t>P.ZA BARALIS 4</t>
  </si>
  <si>
    <t>224/001</t>
  </si>
  <si>
    <t>LICEO COPERNICO</t>
  </si>
  <si>
    <t>C.SO CAIO PLINIO 2</t>
  </si>
  <si>
    <t>163/001</t>
  </si>
  <si>
    <t>I.T.C. BORROMEO</t>
  </si>
  <si>
    <t>VIA MONTE NERO 15/B</t>
  </si>
  <si>
    <t>ARONA</t>
  </si>
  <si>
    <t>173/001</t>
  </si>
  <si>
    <t xml:space="preserve"> 13/09/2005</t>
  </si>
  <si>
    <t>I.T.S. BERMANI</t>
  </si>
  <si>
    <t>VIALE VERDI 3/A</t>
  </si>
  <si>
    <t>225/001</t>
  </si>
  <si>
    <t>I.I.S. D'ORIA</t>
  </si>
  <si>
    <t>VIA PREVER 13</t>
  </si>
  <si>
    <t>CIRIE'</t>
  </si>
  <si>
    <t>120/001</t>
  </si>
  <si>
    <t xml:space="preserve"> 28/09/2016</t>
  </si>
  <si>
    <t>I.T.I.S. FERRARI</t>
  </si>
  <si>
    <t>VIA GAIDANO 126</t>
  </si>
  <si>
    <t>557/001</t>
  </si>
  <si>
    <t xml:space="preserve"> 26/02/2009</t>
  </si>
  <si>
    <t>I.T.C. ERASMO DA ROTTERDAM</t>
  </si>
  <si>
    <t>VIA XXV APRILE 139</t>
  </si>
  <si>
    <t>NICHELINO</t>
  </si>
  <si>
    <t>174/001</t>
  </si>
  <si>
    <t xml:space="preserve"> 13/03/2019</t>
  </si>
  <si>
    <t>I.T.I. OMAR</t>
  </si>
  <si>
    <t>B.DO LAMARMORA 12</t>
  </si>
  <si>
    <t>690/001</t>
  </si>
  <si>
    <t xml:space="preserve"> 23/11/2016</t>
  </si>
  <si>
    <t>I.T.I.S. DELPOZZO</t>
  </si>
  <si>
    <t>C.SO DE GASPERI 30</t>
  </si>
  <si>
    <t>226/001</t>
  </si>
  <si>
    <t xml:space="preserve"> 31/03/2009</t>
  </si>
  <si>
    <t>I.I.S. VITTORINI</t>
  </si>
  <si>
    <t>VIA CREA 30</t>
  </si>
  <si>
    <t>155/001</t>
  </si>
  <si>
    <t>I.I.S. FACCIO</t>
  </si>
  <si>
    <t>VIA AMM.PULLINO 3</t>
  </si>
  <si>
    <t>CASTELLAMONTE</t>
  </si>
  <si>
    <t>820/001</t>
  </si>
  <si>
    <t>I.I.S. LAGRANGIA</t>
  </si>
  <si>
    <t>VIA DUOMO 4</t>
  </si>
  <si>
    <t>VERCELLI</t>
  </si>
  <si>
    <t>227/002</t>
  </si>
  <si>
    <t>C.SO ITALIA 48</t>
  </si>
  <si>
    <t>227/003</t>
  </si>
  <si>
    <t>I.T.C. SOMMEILLER</t>
  </si>
  <si>
    <t>C.SO DUCA ABRUZZI 20</t>
  </si>
  <si>
    <t>177/001</t>
  </si>
  <si>
    <t>I.I.S. VIRGINIO</t>
  </si>
  <si>
    <t>VIA SAVIGLIANO 25</t>
  </si>
  <si>
    <t>178/001</t>
  </si>
  <si>
    <t>I.I.S. GRANDIS</t>
  </si>
  <si>
    <t>C.SO IV NOVEMBRE 16</t>
  </si>
  <si>
    <t>930/001</t>
  </si>
  <si>
    <t>VIA CACCIATORI DELLE ALPI 2</t>
  </si>
  <si>
    <t>933/001</t>
  </si>
  <si>
    <t>I.I.S.S. PENNA</t>
  </si>
  <si>
    <t>REGIONE VIATOSTO, 54</t>
  </si>
  <si>
    <t>180/001</t>
  </si>
  <si>
    <t>I.I.S. PORRO</t>
  </si>
  <si>
    <t>V.LE KENNEDY 30</t>
  </si>
  <si>
    <t>PINEROLO</t>
  </si>
  <si>
    <t>721/001</t>
  </si>
  <si>
    <t>VIA TEGAS 6</t>
  </si>
  <si>
    <t>LUSERNA SAN GIOVANNI</t>
  </si>
  <si>
    <t>721/002</t>
  </si>
  <si>
    <t xml:space="preserve"> 17/01/2007</t>
  </si>
  <si>
    <t>I. M. DE AMICIS</t>
  </si>
  <si>
    <t>C.SO BRUNET 12</t>
  </si>
  <si>
    <t>181/001</t>
  </si>
  <si>
    <t xml:space="preserve"> 28/11/2005</t>
  </si>
  <si>
    <t>I.I.S. GIOLITTI-BELLISARIO</t>
  </si>
  <si>
    <t>P.ZA IV NOVEMBRE,  6</t>
  </si>
  <si>
    <t>558/002</t>
  </si>
  <si>
    <t xml:space="preserve"> 22/11/2017</t>
  </si>
  <si>
    <t>VIA VAL MAIRA 19</t>
  </si>
  <si>
    <t>DRONERO</t>
  </si>
  <si>
    <t>558/001</t>
  </si>
  <si>
    <t xml:space="preserve"> 27/01/2011</t>
  </si>
  <si>
    <t>I.I.S. GIOLITTI</t>
  </si>
  <si>
    <t>VIA ALASSIO 20</t>
  </si>
  <si>
    <t>183/001</t>
  </si>
  <si>
    <t xml:space="preserve"> 13/07/2016</t>
  </si>
  <si>
    <t>LICEO SCIENTIFICO AVOGADRO</t>
  </si>
  <si>
    <t>C.SO PALESTRO 29</t>
  </si>
  <si>
    <t>661/001</t>
  </si>
  <si>
    <t xml:space="preserve"> 14/07/2011</t>
  </si>
  <si>
    <t>COMUNE DI COSSATO</t>
  </si>
  <si>
    <t>PIAZZA ANGIONO 14</t>
  </si>
  <si>
    <t>COSSATO</t>
  </si>
  <si>
    <t>722/001</t>
  </si>
  <si>
    <t>I.I.S. RITA LEVI MONTALCINI</t>
  </si>
  <si>
    <t>C.SO DIVISIONE, 88</t>
  </si>
  <si>
    <t>449/001</t>
  </si>
  <si>
    <t xml:space="preserve"> 30/01/2013</t>
  </si>
  <si>
    <t>VIA MORIONDO, 58</t>
  </si>
  <si>
    <t>449/002</t>
  </si>
  <si>
    <t>VIA MORIONDO, 50</t>
  </si>
  <si>
    <t>779/001d</t>
  </si>
  <si>
    <t xml:space="preserve"> 28/05/2014</t>
  </si>
  <si>
    <t>ISTITUTO SUPERIORE STATALE UMBERTO I</t>
  </si>
  <si>
    <t>CORSO ENOTRIA 2</t>
  </si>
  <si>
    <t>ALBA</t>
  </si>
  <si>
    <t>389/001</t>
  </si>
  <si>
    <t>I.T.C. C.LEVI</t>
  </si>
  <si>
    <t>VIA MADONNA DELLA SALETTE 29</t>
  </si>
  <si>
    <t>416/001</t>
  </si>
  <si>
    <t xml:space="preserve"> 29/10/2009</t>
  </si>
  <si>
    <t>UNIVERSITA' DEGLI STUDI DI TORINO</t>
  </si>
  <si>
    <t>C.SO UNIONE SOVIETICA 218 BIS</t>
  </si>
  <si>
    <t>842/001</t>
  </si>
  <si>
    <t>VIA VERDI 10</t>
  </si>
  <si>
    <t>908/001</t>
  </si>
  <si>
    <t xml:space="preserve"> 10/07/2013</t>
  </si>
  <si>
    <t>VIA LEONARDO DA VINCI 44</t>
  </si>
  <si>
    <t>592/001</t>
  </si>
  <si>
    <t>LICEO CLASSICO STATALE VITTORIO ALFIERI</t>
  </si>
  <si>
    <t>C.SO DANTE 80</t>
  </si>
  <si>
    <t>810/001</t>
  </si>
  <si>
    <t>I.T.I.S. FACCIO</t>
  </si>
  <si>
    <t>P.ZA C. BATTISTI 9</t>
  </si>
  <si>
    <t>185/001</t>
  </si>
  <si>
    <t>I.I.S. 25 APRILE</t>
  </si>
  <si>
    <t>VIA XXIV MAGGIO 13</t>
  </si>
  <si>
    <t>CUORGNE'</t>
  </si>
  <si>
    <t>848/001</t>
  </si>
  <si>
    <t>I.I.S. ALDO MORO</t>
  </si>
  <si>
    <t>VIA GALLO PECCA 4/6</t>
  </si>
  <si>
    <t>RIVAROLO CANAVESE</t>
  </si>
  <si>
    <t>390/001</t>
  </si>
  <si>
    <t>I.T.C.G. FERMI</t>
  </si>
  <si>
    <t>VIA SAN GIOVANNI BOSCO 17</t>
  </si>
  <si>
    <t>186/001</t>
  </si>
  <si>
    <t xml:space="preserve"> 05/05/2011</t>
  </si>
  <si>
    <t>I.I.S. EUROPA UNITA</t>
  </si>
  <si>
    <t>VIA MARCONI 6</t>
  </si>
  <si>
    <t>CHIVASSO</t>
  </si>
  <si>
    <t>584/001</t>
  </si>
  <si>
    <t>ISTITUTO PARITARIO G. PARINI</t>
  </si>
  <si>
    <t>VIA PARCO 40</t>
  </si>
  <si>
    <t>312/001</t>
  </si>
  <si>
    <t>I.I.S. MAJORANA</t>
  </si>
  <si>
    <t>STRADA TORINO 32</t>
  </si>
  <si>
    <t>169/001</t>
  </si>
  <si>
    <t>I.I.S. 8 MARZO</t>
  </si>
  <si>
    <t>SETTIMO TORINESE</t>
  </si>
  <si>
    <t>165/001</t>
  </si>
  <si>
    <t>LICEO SCIENTIFICO STATALE GALILEO GALILEI</t>
  </si>
  <si>
    <t>VIA S. GIOVANNI BOSCO 9</t>
  </si>
  <si>
    <t>230/001</t>
  </si>
  <si>
    <t xml:space="preserve"> 28/10/2010</t>
  </si>
  <si>
    <t>ISTITUTO SUPERIORE DI SECONDO GRADO GOVONE</t>
  </si>
  <si>
    <t>VIA T. CALISSANO, 8</t>
  </si>
  <si>
    <t>417/001</t>
  </si>
  <si>
    <t>IIS CIAMPINI - BOCCARDO</t>
  </si>
  <si>
    <t>VIA VERDI 44</t>
  </si>
  <si>
    <t>NOVI LIGURE</t>
  </si>
  <si>
    <t>578/001</t>
  </si>
  <si>
    <t>VIALE SAFFI 47</t>
  </si>
  <si>
    <t>581/001</t>
  </si>
  <si>
    <t>RIVOLI</t>
  </si>
  <si>
    <t xml:space="preserve"> 05/06/2007</t>
  </si>
  <si>
    <t>I.I.S. PAOLO BOSELLI</t>
  </si>
  <si>
    <t>VIA MONTECUCCOLI 12</t>
  </si>
  <si>
    <t>148/001</t>
  </si>
  <si>
    <t>VIA ANDREA SANSOVINO 150</t>
  </si>
  <si>
    <t>148/002</t>
  </si>
  <si>
    <t>I.I.S. PEANO</t>
  </si>
  <si>
    <t>C.SO VENEZIA 29</t>
  </si>
  <si>
    <t>231/001</t>
  </si>
  <si>
    <t>IPS J. B. BECCARI</t>
  </si>
  <si>
    <t>VIA PAGANINI, 22</t>
  </si>
  <si>
    <t>187/001</t>
  </si>
  <si>
    <t>IIS CURIE-VITTORINI</t>
  </si>
  <si>
    <t>CORSO ALLAMANO 130</t>
  </si>
  <si>
    <t>662/001</t>
  </si>
  <si>
    <t>DINIEGO</t>
  </si>
  <si>
    <t>SAA - SCUOLA DI AMMINISTRAZIONE AZIENDALE</t>
  </si>
  <si>
    <t>VIA VENTIMIGLIA 115</t>
  </si>
  <si>
    <t>634/001</t>
  </si>
  <si>
    <t>ISTITUTO DI ISTRUZIONE SUPERIORE STATALE DES AMBROIS</t>
  </si>
  <si>
    <t>VIA MARTIN LUTHER KING 10</t>
  </si>
  <si>
    <t>OULX</t>
  </si>
  <si>
    <t>784/001</t>
  </si>
  <si>
    <t>ISTITUTO COMPRENSIVO</t>
  </si>
  <si>
    <t>VIA OLEVANO 81</t>
  </si>
  <si>
    <t>189/001</t>
  </si>
  <si>
    <t xml:space="preserve"> 14/04/2005</t>
  </si>
  <si>
    <t>ISTITUTO   COMPRENSIVO</t>
  </si>
  <si>
    <t>STRADA CASTELLO  MIRAFIORI 45</t>
  </si>
  <si>
    <t>190/001</t>
  </si>
  <si>
    <t>VIA DON GNOCCHI 1</t>
  </si>
  <si>
    <t>392/001</t>
  </si>
  <si>
    <t>SCUOLA  MEDIA  STATALE PIRANDELLO</t>
  </si>
  <si>
    <t>VIA PONCHIELLI 22</t>
  </si>
  <si>
    <t>262/001</t>
  </si>
  <si>
    <t>SCUOLA MEDIA STATALE DI VIA TANA 21 - CTP</t>
  </si>
  <si>
    <t>VIA TANA 21</t>
  </si>
  <si>
    <t>CHIERI</t>
  </si>
  <si>
    <t>191/001</t>
  </si>
  <si>
    <t>LICEO CLASSICO CARLO BOTTA</t>
  </si>
  <si>
    <t>CORSO LUIGI GALLO, 37</t>
  </si>
  <si>
    <t>233/001</t>
  </si>
  <si>
    <t>LICEO SCIENTIFICO A.GRAMSCI</t>
  </si>
  <si>
    <t>VIA ALBERTON 10/A</t>
  </si>
  <si>
    <t>313/001</t>
  </si>
  <si>
    <t>PRIMO LICEO ARTISTICO STATALE</t>
  </si>
  <si>
    <t>VIA M.CARCANO 31</t>
  </si>
  <si>
    <t>466/001</t>
  </si>
  <si>
    <t>ITI LEONARDO DA VINCI</t>
  </si>
  <si>
    <t>VIA A. MORO 13</t>
  </si>
  <si>
    <t>BORGOMANERO</t>
  </si>
  <si>
    <t>166/001</t>
  </si>
  <si>
    <t>ITC PASCAL</t>
  </si>
  <si>
    <t>STRADA PROVINCIALE PER NOVARA, 4</t>
  </si>
  <si>
    <t>ROMENTINO</t>
  </si>
  <si>
    <t>192/001</t>
  </si>
  <si>
    <t>I.P.S.S.A.R. " E. ZEGNA"</t>
  </si>
  <si>
    <t>REGIONE CAULERA 59</t>
  </si>
  <si>
    <t>TRIVERO</t>
  </si>
  <si>
    <t>193/001</t>
  </si>
  <si>
    <t xml:space="preserve"> 27/09/2017</t>
  </si>
  <si>
    <t>VIA GERSEN 16</t>
  </si>
  <si>
    <t>CAVAGLIA'</t>
  </si>
  <si>
    <t>193/003</t>
  </si>
  <si>
    <t>IST. MAGISTRALE TORNIELLI BELLINI</t>
  </si>
  <si>
    <t>BALUARDO LAMARMORA 10</t>
  </si>
  <si>
    <t>559/001</t>
  </si>
  <si>
    <t xml:space="preserve"> 25/02/2010</t>
  </si>
  <si>
    <t>I.I.S.S. PIERA CILLARIO FERRERO</t>
  </si>
  <si>
    <t>VIA BALBO 8</t>
  </si>
  <si>
    <t>196/001</t>
  </si>
  <si>
    <t>DIREZIONE DIDATTICA STATALE GABELLI</t>
  </si>
  <si>
    <t>VIA BOLOGNA 153</t>
  </si>
  <si>
    <t>082/001</t>
  </si>
  <si>
    <t>LICEO STATALE SCIENTIFICO-LINGUISTICO E CLASSICO GIOLITTI GANDINO</t>
  </si>
  <si>
    <t>VIA F.LLI CARANDO 43</t>
  </si>
  <si>
    <t>BRA</t>
  </si>
  <si>
    <t>197/001</t>
  </si>
  <si>
    <t>IIS "V. LANCIA"</t>
  </si>
  <si>
    <t>VIA MARCONI 8</t>
  </si>
  <si>
    <t>BORGOSESIA</t>
  </si>
  <si>
    <t>377/001</t>
  </si>
  <si>
    <t>ISTITUTO SUPERIORE  CALAMANDREI</t>
  </si>
  <si>
    <t>PIAZZA MARCONI 2</t>
  </si>
  <si>
    <t>CRESCENTINO</t>
  </si>
  <si>
    <t>418/001</t>
  </si>
  <si>
    <t>VIA DAPPIANO 63</t>
  </si>
  <si>
    <t>418/002</t>
  </si>
  <si>
    <t>VIA NOBEL 17</t>
  </si>
  <si>
    <t>SANTHIA'</t>
  </si>
  <si>
    <t>418/003</t>
  </si>
  <si>
    <t>IIS ARTURO PREVER</t>
  </si>
  <si>
    <t>VIA CARLO MERLO 2</t>
  </si>
  <si>
    <t>314/001</t>
  </si>
  <si>
    <t>OSASCO</t>
  </si>
  <si>
    <t>914/001</t>
  </si>
  <si>
    <t>S.M.S. UMBERTO SABA - C.T.P. DISTRETTO 5</t>
  </si>
  <si>
    <t>VIA C. LORENZINI 4</t>
  </si>
  <si>
    <t>393/001</t>
  </si>
  <si>
    <t>PRACATINAT SCPA</t>
  </si>
  <si>
    <t>LOCALITA' PRA' CATINAT</t>
  </si>
  <si>
    <t>FENESTRELLE</t>
  </si>
  <si>
    <t>989/001</t>
  </si>
  <si>
    <t>ISTITUTO SUPERIORE STATALE ERNESTO GUALA</t>
  </si>
  <si>
    <t>PIAZZA ROMA, 7</t>
  </si>
  <si>
    <t>235/001</t>
  </si>
  <si>
    <t>I.P.S.I.A. BELLINI</t>
  </si>
  <si>
    <t>VIA LIGURIA,5</t>
  </si>
  <si>
    <t>394/001</t>
  </si>
  <si>
    <t>ISTITUTO D'ISTRUZIONE SUPERIORE STATALE VALENTINO BOSSO - AUGUSTO MONTI</t>
  </si>
  <si>
    <t>VIA MEUCCI, 9</t>
  </si>
  <si>
    <t>455/001</t>
  </si>
  <si>
    <t>CONSORZIO RETE CENTRO</t>
  </si>
  <si>
    <t>VIA FIGLIE DEI MILITARI 25</t>
  </si>
  <si>
    <t>444/001</t>
  </si>
  <si>
    <t>CORSO A. PICCO 14</t>
  </si>
  <si>
    <t>444/003</t>
  </si>
  <si>
    <t>444/004</t>
  </si>
  <si>
    <t>VIA MADONNA DE LA SALETTE 29</t>
  </si>
  <si>
    <t>444/005</t>
  </si>
  <si>
    <t>CORSO TASSONI 15</t>
  </si>
  <si>
    <t>444/006</t>
  </si>
  <si>
    <t>VIA SOSTEGNO 41/10</t>
  </si>
  <si>
    <t>444/007</t>
  </si>
  <si>
    <t>IPSSAR  "G.COLOMBATTO"</t>
  </si>
  <si>
    <t>VIA GORIZIA 7</t>
  </si>
  <si>
    <t>395/001</t>
  </si>
  <si>
    <t>ISTITUTO MAGISTRALE STATALE  LEONARDO DA VINCI</t>
  </si>
  <si>
    <t>P.ZA S.FRANCESCO D'ASSISI N.1</t>
  </si>
  <si>
    <t>237/001</t>
  </si>
  <si>
    <t xml:space="preserve"> 20/09/2007</t>
  </si>
  <si>
    <t>LICEO SCIENTIFICO STATALE E. AMALDI</t>
  </si>
  <si>
    <t>VIA MAMELI 9</t>
  </si>
  <si>
    <t>579/001</t>
  </si>
  <si>
    <t>ITAS SANTORRE DI SANTAROSA</t>
  </si>
  <si>
    <t>CORSO PESCHIERA 230</t>
  </si>
  <si>
    <t>378/001</t>
  </si>
  <si>
    <t>I.I.S. EINAUDI</t>
  </si>
  <si>
    <t>VIA FERRERO 20</t>
  </si>
  <si>
    <t>397/001</t>
  </si>
  <si>
    <t>SCUOLA MEDIA STATALE UNIFICATA SALUZZO</t>
  </si>
  <si>
    <t>VIA C. SEGRE, 14</t>
  </si>
  <si>
    <t>607/001</t>
  </si>
  <si>
    <t>ISTITUTO COMPRENSIVO F.NEGRI</t>
  </si>
  <si>
    <t>VIA GONZAGA 21</t>
  </si>
  <si>
    <t>CASALE MONFERRATO</t>
  </si>
  <si>
    <t>496/001</t>
  </si>
  <si>
    <t>SCUOLA COMUNALE PROFESSIONALE LATTES</t>
  </si>
  <si>
    <t>VIA BARBAROUX, 7</t>
  </si>
  <si>
    <t>398/001</t>
  </si>
  <si>
    <t xml:space="preserve"> 24/01/2018</t>
  </si>
  <si>
    <t>LICEO SCIENTIFICO STATALE G. VASCO</t>
  </si>
  <si>
    <t>PIAZZA IV NOVEMBRE, 4</t>
  </si>
  <si>
    <t>539/001</t>
  </si>
  <si>
    <t>ISTITUTO D'ISTRUZIONE SUPERIORE GARELLI BELISARIO</t>
  </si>
  <si>
    <t>VIA BONA, 4</t>
  </si>
  <si>
    <t>540/001</t>
  </si>
  <si>
    <t>ISTITUTO ISTRUZIONE SUPERIORE BECCARIA - GOVONE</t>
  </si>
  <si>
    <t>VIA DELLE SCUOLE, 23</t>
  </si>
  <si>
    <t>541/001</t>
  </si>
  <si>
    <t>I.T.I.S. A. ARTOM</t>
  </si>
  <si>
    <t>VIA ROMITA 42</t>
  </si>
  <si>
    <t>467/001</t>
  </si>
  <si>
    <t>468/001</t>
  </si>
  <si>
    <t>SCUOLA MEDIA STATALE DANTE ALIGHIERI</t>
  </si>
  <si>
    <t>VIA SOTTORIPA 3</t>
  </si>
  <si>
    <t>VOLPIANO</t>
  </si>
  <si>
    <t>542/001</t>
  </si>
  <si>
    <t>517/001</t>
  </si>
  <si>
    <t>LICEO SCIENTIFICO STATALE "G.PEANO"</t>
  </si>
  <si>
    <t>VIALE VITTORIO VENETO 3/A</t>
  </si>
  <si>
    <t>TORTONA</t>
  </si>
  <si>
    <t>576/001</t>
  </si>
  <si>
    <t>SCUOLA MEDIA STATALE GRAMSCI</t>
  </si>
  <si>
    <t>VIA ALLENDE 1</t>
  </si>
  <si>
    <t>582/001</t>
  </si>
  <si>
    <t>L. C. NORBERTO ROSA</t>
  </si>
  <si>
    <t>P.ZZA SAVOIA 19</t>
  </si>
  <si>
    <t>SUSA</t>
  </si>
  <si>
    <t>635/001</t>
  </si>
  <si>
    <t>PIAZZA CAVALIERI DI VITTORIO VENETO 5</t>
  </si>
  <si>
    <t>BUSSOLENO</t>
  </si>
  <si>
    <t>635/002</t>
  </si>
  <si>
    <t>IISS R. VAGLIO</t>
  </si>
  <si>
    <t>VIALE MACALLE' 54</t>
  </si>
  <si>
    <t>636/001</t>
  </si>
  <si>
    <t>CORSO PELLA 12/A</t>
  </si>
  <si>
    <t>154/001</t>
  </si>
  <si>
    <t>LICEO ARTISTICO STATALE "EGO BIANCHI"</t>
  </si>
  <si>
    <t>C.SO DE GASPERI N. 11</t>
  </si>
  <si>
    <t>663/001</t>
  </si>
  <si>
    <t xml:space="preserve"> 06/11/2007</t>
  </si>
  <si>
    <t>LICEO SCIENTIFICO STATALE "FRANCESCO VERCELLI"</t>
  </si>
  <si>
    <t>VIA ARAZZERIA 6</t>
  </si>
  <si>
    <t>637/001</t>
  </si>
  <si>
    <t>LICEO SCIENTIFICO CLASSICO STATALE ISAAC NEWTON</t>
  </si>
  <si>
    <t>VIA PALEOLOGI, 22</t>
  </si>
  <si>
    <t>839/001</t>
  </si>
  <si>
    <t xml:space="preserve"> 27/11/2013</t>
  </si>
  <si>
    <t>I.I.S.SALUZZO-PLANA</t>
  </si>
  <si>
    <t>ALESSANDRIA</t>
  </si>
  <si>
    <t>673/001</t>
  </si>
  <si>
    <t>LICEO CLASSICO STATALE "G. ARIMONDI"</t>
  </si>
  <si>
    <t>PIAZZETTA BARALIS, 5</t>
  </si>
  <si>
    <t>724/001</t>
  </si>
  <si>
    <t>I.I.S. SELLA AALTO LAGRANGE</t>
  </si>
  <si>
    <t>VIA MONTECUCCOLI, 12</t>
  </si>
  <si>
    <t>160/001</t>
  </si>
  <si>
    <t xml:space="preserve"> 26/09/2018</t>
  </si>
  <si>
    <t>LICEO SCIENTIFICO STATALE  "G.SEGRE'"</t>
  </si>
  <si>
    <t>CORSO PICCO 14</t>
  </si>
  <si>
    <t>691/001</t>
  </si>
  <si>
    <t>VIA CARDUCCI N. 4</t>
  </si>
  <si>
    <t>GIAVENO</t>
  </si>
  <si>
    <t>725/001</t>
  </si>
  <si>
    <t>LICEO CLASSICO 'G.F. PORPORATO'</t>
  </si>
  <si>
    <t>VIA BRIGNONE, 2</t>
  </si>
  <si>
    <t>841/001</t>
  </si>
  <si>
    <t>LICEO SCIENTIFICO  M.CURIE</t>
  </si>
  <si>
    <t>VIA DEI ROCHIS, 12</t>
  </si>
  <si>
    <t>726/001</t>
  </si>
  <si>
    <t>LICEO STATALE SCIENTIFICO-CLASSICO GIORGIO SPEZIA</t>
  </si>
  <si>
    <t>VIA N. MENOTTI, 5/7</t>
  </si>
  <si>
    <t>DOMODOSSOLA</t>
  </si>
  <si>
    <t>785/001</t>
  </si>
  <si>
    <t>I.T.S.C.G. LUIGI EINAUDI</t>
  </si>
  <si>
    <t>VIA MATILDE CERETTI 23</t>
  </si>
  <si>
    <t>847/001</t>
  </si>
  <si>
    <t>I.P.I.A. DALLA CHIESA</t>
  </si>
  <si>
    <t>VIA XI SETTEMBRE N.3</t>
  </si>
  <si>
    <t>OMEGNA</t>
  </si>
  <si>
    <t>825/001</t>
  </si>
  <si>
    <t>LICEO GINNASIO STATALE "G. B. BODONI" E SEZ. ANN. LICEO SCIENTIFICO</t>
  </si>
  <si>
    <t>VIA DONAUDI, 24</t>
  </si>
  <si>
    <t>856/001</t>
  </si>
  <si>
    <t>LICEO CLASSICO STATALE GIOBERTI</t>
  </si>
  <si>
    <t>VIA SANT'OTTAVIO 9/11</t>
  </si>
  <si>
    <t>826/001</t>
  </si>
  <si>
    <t xml:space="preserve"> 29/03/2012</t>
  </si>
  <si>
    <t>I.I.S. A. EINSTEIN</t>
  </si>
  <si>
    <t>VIA PACINI  28</t>
  </si>
  <si>
    <t>937/001</t>
  </si>
  <si>
    <t xml:space="preserve"> 27/05/2010</t>
  </si>
  <si>
    <t>A.S.L. AL</t>
  </si>
  <si>
    <t>P.ZZA C. BATTISTI 1</t>
  </si>
  <si>
    <t>095/001</t>
  </si>
  <si>
    <t xml:space="preserve"> 15/07/2015</t>
  </si>
  <si>
    <t>A.S.L. CN1</t>
  </si>
  <si>
    <t>VIA CARLO BOGGIO, 12</t>
  </si>
  <si>
    <t>109/001</t>
  </si>
  <si>
    <t xml:space="preserve"> 25/05/2016</t>
  </si>
  <si>
    <t>I.I.S. NERVI-FERMI</t>
  </si>
  <si>
    <t>VIA A. MORBELLI, 33</t>
  </si>
  <si>
    <t>720/001</t>
  </si>
  <si>
    <t>FONDAZIONE CASA DI CARITA' ARTI E MESTIERI ONLUS</t>
  </si>
  <si>
    <t>S.DA TRAFORO DI PINO 67</t>
  </si>
  <si>
    <t>006/007</t>
  </si>
  <si>
    <t>VIA SAN GIOVANNI BOSCO 47</t>
  </si>
  <si>
    <t>LANZO TORINESE</t>
  </si>
  <si>
    <t>006/006</t>
  </si>
  <si>
    <t>VIA MADONNA DELLE GRAZIE 4</t>
  </si>
  <si>
    <t>006/004</t>
  </si>
  <si>
    <t xml:space="preserve"> 23/09/2015</t>
  </si>
  <si>
    <t>VIA AMATI 134</t>
  </si>
  <si>
    <t>VENARIA REALE</t>
  </si>
  <si>
    <t>006/011</t>
  </si>
  <si>
    <t xml:space="preserve"> 20/11/2019</t>
  </si>
  <si>
    <t>STRADA COM. SAVONESA 9 - RIVALTA SCRIVIA</t>
  </si>
  <si>
    <t>779/001</t>
  </si>
  <si>
    <t>VIA PRINCIPI D'ACAJA 80</t>
  </si>
  <si>
    <t>943/001</t>
  </si>
  <si>
    <t>PIAZZALE MOSSI 1</t>
  </si>
  <si>
    <t>1005/001</t>
  </si>
  <si>
    <t>C.SO GIULIO CESARE, 31/A</t>
  </si>
  <si>
    <t>075/001</t>
  </si>
  <si>
    <t>VIA RE UMBERTO 60</t>
  </si>
  <si>
    <t>MONTEGROSSO D'ASTI</t>
  </si>
  <si>
    <t>075/003</t>
  </si>
  <si>
    <t>VIA MARCONI, 18/E</t>
  </si>
  <si>
    <t>075/007</t>
  </si>
  <si>
    <t>C.SO PIEMONTE 195/B</t>
  </si>
  <si>
    <t>075/004</t>
  </si>
  <si>
    <t>VIA POLIGONIA 34</t>
  </si>
  <si>
    <t>075/008</t>
  </si>
  <si>
    <t>P.ZZA MASSIMO D'AZEGLIO, 19</t>
  </si>
  <si>
    <t>075/005</t>
  </si>
  <si>
    <t>VIA E. FERMI, 24</t>
  </si>
  <si>
    <t>075/009</t>
  </si>
  <si>
    <t>PIAZZA SUPPONITO 2</t>
  </si>
  <si>
    <t>VILLANOVA D'ASTI</t>
  </si>
  <si>
    <t>1005/004</t>
  </si>
  <si>
    <t>C.I.O.F.S. - F.P. PIEMONTE</t>
  </si>
  <si>
    <t>VIA ROMA, 2</t>
  </si>
  <si>
    <t>PEROSA ARGENTINA</t>
  </si>
  <si>
    <t>001/012</t>
  </si>
  <si>
    <t xml:space="preserve"> 16/07/2014</t>
  </si>
  <si>
    <t>CNOS-FAP</t>
  </si>
  <si>
    <t>FRAZ. MORIALDO, 30</t>
  </si>
  <si>
    <t>CASTELNUOVO DON BOSCO</t>
  </si>
  <si>
    <t>013/009</t>
  </si>
  <si>
    <t>VIA DANTE 19</t>
  </si>
  <si>
    <t>102/001</t>
  </si>
  <si>
    <t xml:space="preserve"> 04/07/2006</t>
  </si>
  <si>
    <t>VIA ING. BERTOLA, 5</t>
  </si>
  <si>
    <t>MUZZANO</t>
  </si>
  <si>
    <t>1337/001</t>
  </si>
  <si>
    <t>ENAIP</t>
  </si>
  <si>
    <t>VIA NOVARA, 5 C/O PALAZZO COMUNALE</t>
  </si>
  <si>
    <t>OLEGGIO</t>
  </si>
  <si>
    <t>002/012</t>
  </si>
  <si>
    <t>STRADA VIGNOTTO, 23/BIS</t>
  </si>
  <si>
    <t>002/013</t>
  </si>
  <si>
    <t>STRADA CAMPAGNE' 7/A</t>
  </si>
  <si>
    <t>002/017</t>
  </si>
  <si>
    <t xml:space="preserve"> 24/05/2012</t>
  </si>
  <si>
    <t>VIA TRENTO, 1</t>
  </si>
  <si>
    <t>002/018</t>
  </si>
  <si>
    <t>VIA MARCONI, 44</t>
  </si>
  <si>
    <t>ALPIGNANO</t>
  </si>
  <si>
    <t>002/002</t>
  </si>
  <si>
    <t xml:space="preserve"> 25/01/2017</t>
  </si>
  <si>
    <t>ENGIM PIEMONTE</t>
  </si>
  <si>
    <t>VIA NAZIONALE, 14</t>
  </si>
  <si>
    <t>VILLAR PEROSA</t>
  </si>
  <si>
    <t>1151/001</t>
  </si>
  <si>
    <t xml:space="preserve"> 24/05/2017</t>
  </si>
  <si>
    <t>IAL CISL PIEMONTE</t>
  </si>
  <si>
    <t>VIA ANDORNO 4</t>
  </si>
  <si>
    <t>003/015</t>
  </si>
  <si>
    <t>VIA TORRAZZA PIEMONTE, 12</t>
  </si>
  <si>
    <t>003/009</t>
  </si>
  <si>
    <t>VIA NEGRI 2</t>
  </si>
  <si>
    <t>003/006</t>
  </si>
  <si>
    <t>VIA ALLIONE, 1</t>
  </si>
  <si>
    <t>003/010</t>
  </si>
  <si>
    <t>VIA CATTEDRALE 2</t>
  </si>
  <si>
    <t>003/016</t>
  </si>
  <si>
    <t>P.ZZA BINI, 5</t>
  </si>
  <si>
    <t>003/004</t>
  </si>
  <si>
    <t>P.ZZA S.FRANCESCO, 16</t>
  </si>
  <si>
    <t>003/005</t>
  </si>
  <si>
    <t>PIAZZALE DOMENICO MOSSI 1</t>
  </si>
  <si>
    <t>003/002</t>
  </si>
  <si>
    <t>VIA POLVERIERA 25</t>
  </si>
  <si>
    <t>003/014</t>
  </si>
  <si>
    <t>VIA CERNAIA 30</t>
  </si>
  <si>
    <t>003/001</t>
  </si>
  <si>
    <t>VIA PIRANDELLO 6</t>
  </si>
  <si>
    <t>003/012</t>
  </si>
  <si>
    <t>VIA IV NOVEMBRE 19</t>
  </si>
  <si>
    <t>AVIGLIANA</t>
  </si>
  <si>
    <t>003/008</t>
  </si>
  <si>
    <t>P.ZA BERTELLI 19</t>
  </si>
  <si>
    <t>ARQUATA SCRIVIA</t>
  </si>
  <si>
    <t>003/003</t>
  </si>
  <si>
    <t>VIA XX SETTEMBRE 29</t>
  </si>
  <si>
    <t>003/007</t>
  </si>
  <si>
    <t>VIA IV NOVEMBRE 106-108 - CRUSINALLO</t>
  </si>
  <si>
    <t>003/018</t>
  </si>
  <si>
    <t>VIA SANT'AGOSTINO 25</t>
  </si>
  <si>
    <t>003/011</t>
  </si>
  <si>
    <t>VIA CRISTOFORO COLOMBO 21-23/A</t>
  </si>
  <si>
    <t>003/013</t>
  </si>
  <si>
    <t>PIAZZA SOLFERINO 20</t>
  </si>
  <si>
    <t>544/001</t>
  </si>
  <si>
    <t>PIAZZA SUPPONITO</t>
  </si>
  <si>
    <t>768/001</t>
  </si>
  <si>
    <t>VIA MILANO 20</t>
  </si>
  <si>
    <t>003/017</t>
  </si>
  <si>
    <t>II.RR. SALOTTO E FIORITO</t>
  </si>
  <si>
    <t>VIA MATTEOTTI 10</t>
  </si>
  <si>
    <t>011/002</t>
  </si>
  <si>
    <t xml:space="preserve"> 30/04/2009</t>
  </si>
  <si>
    <t>C.F.P.P. CASA DI CARITA' ONLUS</t>
  </si>
  <si>
    <t>VIA MADONNA DI CAMPAGNA 9</t>
  </si>
  <si>
    <t>075/006</t>
  </si>
  <si>
    <t>ASSOCIAZIONE SCUOLE TECNICHE S. CARLO</t>
  </si>
  <si>
    <t>VIA MARIA BENSI 2/D</t>
  </si>
  <si>
    <t>055/002</t>
  </si>
  <si>
    <t xml:space="preserve"> 22/05/2019</t>
  </si>
  <si>
    <t>VIA FOLIGNO 14</t>
  </si>
  <si>
    <t>944/001</t>
  </si>
  <si>
    <t xml:space="preserve"> 27/02/2013</t>
  </si>
  <si>
    <t>CORSO TRAPANI 25</t>
  </si>
  <si>
    <t>944/003</t>
  </si>
  <si>
    <t>VIA SERRALUNGA 27</t>
  </si>
  <si>
    <t>944/002</t>
  </si>
  <si>
    <t>ENFAP PIEMONTE</t>
  </si>
  <si>
    <t>VIA SANTA CROCE 6</t>
  </si>
  <si>
    <t>399/001</t>
  </si>
  <si>
    <t>VIA MEDICI 61</t>
  </si>
  <si>
    <t>039/003</t>
  </si>
  <si>
    <t>VIA RIVOIRA DON  24</t>
  </si>
  <si>
    <t>SAN SECONDO DI PINEROLO</t>
  </si>
  <si>
    <t>039/007</t>
  </si>
  <si>
    <t>SPALTO MARENGO 44 - PALAZZO PACTO</t>
  </si>
  <si>
    <t>039/005</t>
  </si>
  <si>
    <t>C.SO ALESSANDRIA, 220</t>
  </si>
  <si>
    <t>039/006</t>
  </si>
  <si>
    <t>VIA RIVETTA 42</t>
  </si>
  <si>
    <t>083/001</t>
  </si>
  <si>
    <t>VIA BONZANIGO 8</t>
  </si>
  <si>
    <t>608/001</t>
  </si>
  <si>
    <t>608/002</t>
  </si>
  <si>
    <t>P.ZA VITTORIO VENETO, 1</t>
  </si>
  <si>
    <t>039/004</t>
  </si>
  <si>
    <t>PIAZZA MERCATO 1</t>
  </si>
  <si>
    <t>786/001</t>
  </si>
  <si>
    <t xml:space="preserve"> 09/07/2009</t>
  </si>
  <si>
    <t>BALUARDO SELLA 1</t>
  </si>
  <si>
    <t>786/002</t>
  </si>
  <si>
    <t>IMMAGINAZIONE E LAVORO</t>
  </si>
  <si>
    <t>VIA BRUNETTA 11 H</t>
  </si>
  <si>
    <t>639/001</t>
  </si>
  <si>
    <t xml:space="preserve"> 27/09/2012</t>
  </si>
  <si>
    <t>VIA VITTORIO VENETO 25</t>
  </si>
  <si>
    <t>073/001</t>
  </si>
  <si>
    <t>VIA G. NEGRI, 2</t>
  </si>
  <si>
    <t>073/002</t>
  </si>
  <si>
    <t>CORSO MONCENISIO 34/D</t>
  </si>
  <si>
    <t>ROSTA</t>
  </si>
  <si>
    <t>769/001</t>
  </si>
  <si>
    <t>VIA TORINO 2</t>
  </si>
  <si>
    <t>BAVENO</t>
  </si>
  <si>
    <t>938/002</t>
  </si>
  <si>
    <t xml:space="preserve"> 29/09/2010</t>
  </si>
  <si>
    <t>ASSOCIAZIONE IDEA LAVORO ONLUS</t>
  </si>
  <si>
    <t>VIA VANCHIGLIA 6</t>
  </si>
  <si>
    <t>264/001</t>
  </si>
  <si>
    <t>FONDAZIONE TEATRO NUOVO</t>
  </si>
  <si>
    <t>VIA BERGAMASCHINO 23</t>
  </si>
  <si>
    <t>VIGNALE MONFERRATO</t>
  </si>
  <si>
    <t>633/001</t>
  </si>
  <si>
    <t>INIPA NORD-OVEST</t>
  </si>
  <si>
    <t>VIA PIO VII, 97</t>
  </si>
  <si>
    <t>045/001</t>
  </si>
  <si>
    <t>FOR.TER PIEMONTE</t>
  </si>
  <si>
    <t>VIA QUARTO, 2</t>
  </si>
  <si>
    <t>1030/001</t>
  </si>
  <si>
    <t>ISTITUTO GAMMA DI NOVARA</t>
  </si>
  <si>
    <t>BALUARDO QUINTINO SELLA 1</t>
  </si>
  <si>
    <t>110/001</t>
  </si>
  <si>
    <t>ECIPA PIEMONTE SOC.CONS. RL</t>
  </si>
  <si>
    <t>VIA REPUBBLICA 56</t>
  </si>
  <si>
    <t>239/001</t>
  </si>
  <si>
    <t>ZONA COINOR LOTTO 2 A CIR. OVEST</t>
  </si>
  <si>
    <t>072/003</t>
  </si>
  <si>
    <t>VIA CUNEO 52/I</t>
  </si>
  <si>
    <t>BORGO SAN DALMAZZO</t>
  </si>
  <si>
    <t>239/002</t>
  </si>
  <si>
    <t xml:space="preserve"> 28/01/2015</t>
  </si>
  <si>
    <t>VIA DUCHESSA JOLANDA, 26</t>
  </si>
  <si>
    <t>072/004</t>
  </si>
  <si>
    <t xml:space="preserve"> 10/07/2019</t>
  </si>
  <si>
    <t>VIA SAN BERNARDINO 31 C</t>
  </si>
  <si>
    <t>239/003</t>
  </si>
  <si>
    <t>VIA PALETTA, 1</t>
  </si>
  <si>
    <t>239/005</t>
  </si>
  <si>
    <t xml:space="preserve"> 25/09/2019</t>
  </si>
  <si>
    <t>ASPLI</t>
  </si>
  <si>
    <t>C.SO IV NOVEMBRE 110/D</t>
  </si>
  <si>
    <t>265/001</t>
  </si>
  <si>
    <t>CORSO INDIPENDENZA 53</t>
  </si>
  <si>
    <t>497/001</t>
  </si>
  <si>
    <t xml:space="preserve"> 22/05/2006</t>
  </si>
  <si>
    <t>LUNGO DORA COLLETTA 81</t>
  </si>
  <si>
    <t>497/002</t>
  </si>
  <si>
    <t>FORMATER</t>
  </si>
  <si>
    <t>VIA NOVI 39</t>
  </si>
  <si>
    <t>SERRAVALLE SCRIVIA</t>
  </si>
  <si>
    <t>420/002</t>
  </si>
  <si>
    <t xml:space="preserve"> 11/07/2005</t>
  </si>
  <si>
    <t>VIALE DANTE 37</t>
  </si>
  <si>
    <t>1062/001</t>
  </si>
  <si>
    <t>FONDAZIONE DEL TEATRO STABILE DI TORINO</t>
  </si>
  <si>
    <t>VIA ROSSINI 12</t>
  </si>
  <si>
    <t>787/001</t>
  </si>
  <si>
    <t>C.SO MONCALIERI 18</t>
  </si>
  <si>
    <t>089/001</t>
  </si>
  <si>
    <t>VIA GRAMSCI 4</t>
  </si>
  <si>
    <t>787/002</t>
  </si>
  <si>
    <t>CIPA-AT PIEMONTE</t>
  </si>
  <si>
    <t>PIAZZA ALFIERI 61</t>
  </si>
  <si>
    <t>904/002</t>
  </si>
  <si>
    <t>VIA RAVIZZA 10</t>
  </si>
  <si>
    <t>904/004</t>
  </si>
  <si>
    <t>CORSO PIAVE 6</t>
  </si>
  <si>
    <t>957/001</t>
  </si>
  <si>
    <t>ASSOCIAZIONE PEDAGOGICA TECHNE</t>
  </si>
  <si>
    <t>VIA DEL CARMELO 3</t>
  </si>
  <si>
    <t>LEINI'</t>
  </si>
  <si>
    <t>267/001</t>
  </si>
  <si>
    <t xml:space="preserve"> 04/04/2007</t>
  </si>
  <si>
    <t>AIFOP</t>
  </si>
  <si>
    <t>VIALE RIMEMBRANZA 86</t>
  </si>
  <si>
    <t>025/001</t>
  </si>
  <si>
    <t xml:space="preserve"> 27/11/2008</t>
  </si>
  <si>
    <t>P.ZA ALBERT 7</t>
  </si>
  <si>
    <t>025/002</t>
  </si>
  <si>
    <t>UNCI FIDET PIEMONTE</t>
  </si>
  <si>
    <t>C.SO BRAMANTE 58/11</t>
  </si>
  <si>
    <t>703/001</t>
  </si>
  <si>
    <t xml:space="preserve"> 30/06/2003</t>
  </si>
  <si>
    <t>O.N.M.I.C.</t>
  </si>
  <si>
    <t>VIA VALPRATO 3</t>
  </si>
  <si>
    <t>268/001</t>
  </si>
  <si>
    <t>728/001</t>
  </si>
  <si>
    <t>VIA G. MEDICI 61</t>
  </si>
  <si>
    <t>728/002</t>
  </si>
  <si>
    <t>FONDAZIONE FEYLES</t>
  </si>
  <si>
    <t>P.ZZA CONTI DI REBAUDENGO, 22</t>
  </si>
  <si>
    <t>040/001</t>
  </si>
  <si>
    <t>EAFRA PIEMONTE</t>
  </si>
  <si>
    <t>VIA PALMA DI CESNOLA 87</t>
  </si>
  <si>
    <t>269/001</t>
  </si>
  <si>
    <t>ISTITUTO GAMMA DI TORINO</t>
  </si>
  <si>
    <t>C.SO LEONIERO, 25</t>
  </si>
  <si>
    <t>139/002</t>
  </si>
  <si>
    <t>VIALE KENNEDY 87</t>
  </si>
  <si>
    <t>518/001</t>
  </si>
  <si>
    <t>SACFOR</t>
  </si>
  <si>
    <t>VIA CANOVA 20</t>
  </si>
  <si>
    <t>108/001</t>
  </si>
  <si>
    <t>VIA VENTURA 36</t>
  </si>
  <si>
    <t>108/003</t>
  </si>
  <si>
    <t>FORCOOP</t>
  </si>
  <si>
    <t>VICOLO MARTINETTO, 28</t>
  </si>
  <si>
    <t>042/003</t>
  </si>
  <si>
    <t>VIA VITTORIO VENETO 19</t>
  </si>
  <si>
    <t>TROFARELLO</t>
  </si>
  <si>
    <t>140/001</t>
  </si>
  <si>
    <t>VIA TIZIANO LANZA 27</t>
  </si>
  <si>
    <t>895/001</t>
  </si>
  <si>
    <t>AGEFORM SCARL</t>
  </si>
  <si>
    <t>VIA F. MONACO 31</t>
  </si>
  <si>
    <t>111/005</t>
  </si>
  <si>
    <t xml:space="preserve"> 10/05/2006</t>
  </si>
  <si>
    <t>VIA CERNAIA 14</t>
  </si>
  <si>
    <t>111/001</t>
  </si>
  <si>
    <t>PIAZZA ASTESANO 20</t>
  </si>
  <si>
    <t>111/003</t>
  </si>
  <si>
    <t>VIA DEI FRASSINI, 16</t>
  </si>
  <si>
    <t>315/001</t>
  </si>
  <si>
    <t>CORSO ALFIERI 76</t>
  </si>
  <si>
    <t>380/001</t>
  </si>
  <si>
    <t>PIAZZA MARTIRI DELLA LIBERTA' 3/5</t>
  </si>
  <si>
    <t>111/002</t>
  </si>
  <si>
    <t>VIA PASTRENGO 24</t>
  </si>
  <si>
    <t>111/004</t>
  </si>
  <si>
    <t xml:space="preserve"> 27/04/2004</t>
  </si>
  <si>
    <t>CASCINA RUBBIANETTA - STR. RUBBIANETTA, 140</t>
  </si>
  <si>
    <t>DRUENTO</t>
  </si>
  <si>
    <t>729/001</t>
  </si>
  <si>
    <t>VIA LAMARMORA 76</t>
  </si>
  <si>
    <t>VIGLIANO BIELLESE</t>
  </si>
  <si>
    <t>380/002</t>
  </si>
  <si>
    <t>STRADA GILARDENGO, 4</t>
  </si>
  <si>
    <t>844/001</t>
  </si>
  <si>
    <t>VIA DON LUIGI ORIONE, 1 - ALEXANDRIA INTERNATIONAL SCHOOL</t>
  </si>
  <si>
    <t>1128/001</t>
  </si>
  <si>
    <t>AGENZIA FORMATIVA TUTTOEUROPA</t>
  </si>
  <si>
    <t>VIA ECCETTUATO 7/B</t>
  </si>
  <si>
    <t>519/002</t>
  </si>
  <si>
    <t>ADIFOR</t>
  </si>
  <si>
    <t>VIA ALESSANDRO III 77</t>
  </si>
  <si>
    <t>092/001</t>
  </si>
  <si>
    <t>CESCOT PIEMONTE</t>
  </si>
  <si>
    <t>VIA PASCOLI 20</t>
  </si>
  <si>
    <t>421/001</t>
  </si>
  <si>
    <t>VIA BERTODANO 13/A</t>
  </si>
  <si>
    <t>421/003</t>
  </si>
  <si>
    <t>VIA CARDINAL MASSAIA 2/A</t>
  </si>
  <si>
    <t>421/004</t>
  </si>
  <si>
    <t>VIA SZEGOE ANGOLO VIA CADUTI SUL LAVORO</t>
  </si>
  <si>
    <t>910/001</t>
  </si>
  <si>
    <t>C.A.S.A. FORMAZIONE SCRL</t>
  </si>
  <si>
    <t>CORSO TORINO 20</t>
  </si>
  <si>
    <t>665/001</t>
  </si>
  <si>
    <t>P.ZA CURIEL 6</t>
  </si>
  <si>
    <t>096/002</t>
  </si>
  <si>
    <t>VIA TADINI 2</t>
  </si>
  <si>
    <t>271/001</t>
  </si>
  <si>
    <t>CORSO SVIZZERA 165</t>
  </si>
  <si>
    <t>610/001</t>
  </si>
  <si>
    <t>ASSOFORM - S.C. A R.L.</t>
  </si>
  <si>
    <t>VIA CANNA 9</t>
  </si>
  <si>
    <t>1050/001</t>
  </si>
  <si>
    <t>CONFARTIGIANATO FORMAZIONE</t>
  </si>
  <si>
    <t>CORSO PRINCIPE ODDONE 16</t>
  </si>
  <si>
    <t>078/001</t>
  </si>
  <si>
    <t>VIA I MAGGIO 8</t>
  </si>
  <si>
    <t>499/001</t>
  </si>
  <si>
    <t>SPALTO MARENGO PALAZZO PACTO</t>
  </si>
  <si>
    <t>078/002</t>
  </si>
  <si>
    <t>PIAZZA CATTEDRALE 2</t>
  </si>
  <si>
    <t>078/003</t>
  </si>
  <si>
    <t>VIA TANCREDI GALIBERTI 22</t>
  </si>
  <si>
    <t>078/004</t>
  </si>
  <si>
    <t>VIA S.F. D'ASSISI 5/D</t>
  </si>
  <si>
    <t>078/005</t>
  </si>
  <si>
    <t>LARGO M. D'AZZO 11</t>
  </si>
  <si>
    <t>078/006</t>
  </si>
  <si>
    <t>CORSO EUROPA 27</t>
  </si>
  <si>
    <t>078/007</t>
  </si>
  <si>
    <t>PIAZZA EUROPA 6</t>
  </si>
  <si>
    <t>GABIANO</t>
  </si>
  <si>
    <t>078/008</t>
  </si>
  <si>
    <t>CORSO MATTEOTTI 39 BIS</t>
  </si>
  <si>
    <t>666/001</t>
  </si>
  <si>
    <t>FORMHOTEL IN LIQUIDAZIONE</t>
  </si>
  <si>
    <t>VIA MASSENA 15</t>
  </si>
  <si>
    <t>113/001</t>
  </si>
  <si>
    <t>VIA GARIBALDI, 15</t>
  </si>
  <si>
    <t>113/006</t>
  </si>
  <si>
    <t xml:space="preserve"> 20/10/2004</t>
  </si>
  <si>
    <t>LARGO XXV APRILE 6</t>
  </si>
  <si>
    <t>BOVES</t>
  </si>
  <si>
    <t>113/005</t>
  </si>
  <si>
    <t>113/003</t>
  </si>
  <si>
    <t>VIA MATTARELLA 5</t>
  </si>
  <si>
    <t>113/004</t>
  </si>
  <si>
    <t>VIA SAN SECONDO 37</t>
  </si>
  <si>
    <t>113/002</t>
  </si>
  <si>
    <t>VIA SAN PAOLO 16 INT. 1</t>
  </si>
  <si>
    <t>OVADA</t>
  </si>
  <si>
    <t>454/001</t>
  </si>
  <si>
    <t xml:space="preserve"> 20/06/2005</t>
  </si>
  <si>
    <t>VIA GIOTTO 2</t>
  </si>
  <si>
    <t>470/001</t>
  </si>
  <si>
    <t>VIA CONTE VERDE 27</t>
  </si>
  <si>
    <t>113/007</t>
  </si>
  <si>
    <t>E.F.A.P.</t>
  </si>
  <si>
    <t>LUNGO DORA VOGHERA, 22</t>
  </si>
  <si>
    <t>071/003</t>
  </si>
  <si>
    <t>I.RE.COOP. PIEMONTE S.C.</t>
  </si>
  <si>
    <t>CORSO FELICE CAVALLOTTI, 64</t>
  </si>
  <si>
    <t>1306/001</t>
  </si>
  <si>
    <t xml:space="preserve"> 23/01/2019</t>
  </si>
  <si>
    <t>CONSORZIO API FORMAZIONE</t>
  </si>
  <si>
    <t>VIA PISACANE 33</t>
  </si>
  <si>
    <t>106/001</t>
  </si>
  <si>
    <t>VIA PARMA 46</t>
  </si>
  <si>
    <t>106/003</t>
  </si>
  <si>
    <t>VIA ALIORA 32</t>
  </si>
  <si>
    <t>106/004</t>
  </si>
  <si>
    <t>VIA DE ROLANDIS 4</t>
  </si>
  <si>
    <t>106/005</t>
  </si>
  <si>
    <t>VIA VERBANO, 146</t>
  </si>
  <si>
    <t>805/001</t>
  </si>
  <si>
    <t>VIA LIVORNO 49</t>
  </si>
  <si>
    <t>143/001</t>
  </si>
  <si>
    <t>VIA PIACENZA, 11</t>
  </si>
  <si>
    <t>143/004</t>
  </si>
  <si>
    <t>VIA DUCHESSA JOLANDA N. 26</t>
  </si>
  <si>
    <t>1160/001</t>
  </si>
  <si>
    <t>ASSOCIAZIONE ATHENAY ONLUS</t>
  </si>
  <si>
    <t>VIA FATTORI 77</t>
  </si>
  <si>
    <t>611/001</t>
  </si>
  <si>
    <t>VIA SALASSA 1</t>
  </si>
  <si>
    <t>SAN PONSO</t>
  </si>
  <si>
    <t>611/002</t>
  </si>
  <si>
    <t>VIA VICO 2</t>
  </si>
  <si>
    <t>695/001</t>
  </si>
  <si>
    <t>CORSO UNIONE SOVIETICA 612/3E</t>
  </si>
  <si>
    <t>198/001</t>
  </si>
  <si>
    <t>API FORMAZIONE  - S.C.R.L.</t>
  </si>
  <si>
    <t>VIA GUIDO MAGGIORA, 25</t>
  </si>
  <si>
    <t>1121/001</t>
  </si>
  <si>
    <t>VALLI ALPINE PROGRESSO E FORMAZIONE</t>
  </si>
  <si>
    <t>VIA GENOVA 4</t>
  </si>
  <si>
    <t>BARDONECCHIA</t>
  </si>
  <si>
    <t>272/001</t>
  </si>
  <si>
    <t>VIA CAVOUR 92</t>
  </si>
  <si>
    <t>381/001</t>
  </si>
  <si>
    <t>STRADA CASTELLO 3</t>
  </si>
  <si>
    <t>381/002</t>
  </si>
  <si>
    <t>PIAZZA VITTORIO VENETO 13</t>
  </si>
  <si>
    <t>400/001</t>
  </si>
  <si>
    <t>400/002</t>
  </si>
  <si>
    <t>VIA CALUSO 8/D</t>
  </si>
  <si>
    <t>381/003</t>
  </si>
  <si>
    <t>VIA LOMBROSO 13</t>
  </si>
  <si>
    <t>400/003</t>
  </si>
  <si>
    <t>VIA SAN FILIPPO 2</t>
  </si>
  <si>
    <t>381/004</t>
  </si>
  <si>
    <t>VIA TORINO 10</t>
  </si>
  <si>
    <t>471/001</t>
  </si>
  <si>
    <t>APPRENDO SOCIETA' CONSORTILE A R.L.</t>
  </si>
  <si>
    <t>ZONA COINOR LOTTO, 2/A - CIRCONVALLAZ. OVEST</t>
  </si>
  <si>
    <t>316/001</t>
  </si>
  <si>
    <t>VIA REPUBBLICA 56 (INGRESSO INTERNO CORTILE)</t>
  </si>
  <si>
    <t>316/003</t>
  </si>
  <si>
    <t>LOC. SAN CASSIANO, 4 - INGRESSO C.SO EUROPA, 95</t>
  </si>
  <si>
    <t>241/003</t>
  </si>
  <si>
    <t>VIA GRAMSCI, 30</t>
  </si>
  <si>
    <t>241/004</t>
  </si>
  <si>
    <t>V.LO BENEDETTO FACINI, 1</t>
  </si>
  <si>
    <t>316/004</t>
  </si>
  <si>
    <t>VIA SZEGOE 4 ANGOLO VIA CADUTI SUL LAVORO</t>
  </si>
  <si>
    <t>316/005</t>
  </si>
  <si>
    <t>ENTE DI F.P. SCUOLA LAVORO IMPRESA</t>
  </si>
  <si>
    <t>VIA MONTEVECCHIO, 28</t>
  </si>
  <si>
    <t>242/001</t>
  </si>
  <si>
    <t>VIA ANGELI 3 - FRAZ. MELLANA</t>
  </si>
  <si>
    <t>242/002</t>
  </si>
  <si>
    <t>VIA MAMELI 2/A</t>
  </si>
  <si>
    <t>472/001</t>
  </si>
  <si>
    <t>VIA NIZZA, 32/E</t>
  </si>
  <si>
    <t>1299/001</t>
  </si>
  <si>
    <t>ASS.FOR PIEMONTE</t>
  </si>
  <si>
    <t>VIA GARLANDA 4</t>
  </si>
  <si>
    <t>021/002</t>
  </si>
  <si>
    <t xml:space="preserve"> 01/07/2004</t>
  </si>
  <si>
    <t>VIA FRATELLI CAIROLI 5</t>
  </si>
  <si>
    <t>273/001</t>
  </si>
  <si>
    <t>VIA PIETRO MICCA 9</t>
  </si>
  <si>
    <t>892/001</t>
  </si>
  <si>
    <t>MITO PIEMONTE</t>
  </si>
  <si>
    <t>VIA S. FRANCESCO D'ASSISI 1</t>
  </si>
  <si>
    <t>047/001</t>
  </si>
  <si>
    <t>VIA CARDUCCI 1/A</t>
  </si>
  <si>
    <t>047/002</t>
  </si>
  <si>
    <t>047/003</t>
  </si>
  <si>
    <t>VIA SZEGO' ANG. VIA CADUTI SUL LAVORO</t>
  </si>
  <si>
    <t>274/001</t>
  </si>
  <si>
    <t>PIAZZA GALIMBERTI 14</t>
  </si>
  <si>
    <t>274/002</t>
  </si>
  <si>
    <t>CEACO E CAFOP</t>
  </si>
  <si>
    <t>VIA SANTA CHIARA 60</t>
  </si>
  <si>
    <t>131/001</t>
  </si>
  <si>
    <t>AREA FORMAZIONE</t>
  </si>
  <si>
    <t>VIA DUCHESSA JOLANDA N. 25</t>
  </si>
  <si>
    <t>317/001</t>
  </si>
  <si>
    <t>VIA ITALIA 16</t>
  </si>
  <si>
    <t>675/001</t>
  </si>
  <si>
    <t>ANFA - AGENZIA PER LA FORMAZIONE AVANZATA</t>
  </si>
  <si>
    <t>C/O IST. COMPR. "S. IGNAZIO DI SANTHIA'" - P.ZZA GIOVANNI XXIII, 5</t>
  </si>
  <si>
    <t>1283/001</t>
  </si>
  <si>
    <t>VIA PAGLIERI, 25</t>
  </si>
  <si>
    <t>FOSSANO</t>
  </si>
  <si>
    <t>1233/001</t>
  </si>
  <si>
    <t>CIVILA FORMAZIONE</t>
  </si>
  <si>
    <t>C.SO INGHILTERRA 19/E</t>
  </si>
  <si>
    <t>318/001</t>
  </si>
  <si>
    <t>DAMANHUR ARTE E MESTIERI</t>
  </si>
  <si>
    <t>VIA BALDISSERO 21</t>
  </si>
  <si>
    <t>VIDRACCO</t>
  </si>
  <si>
    <t>275/001</t>
  </si>
  <si>
    <t>C.A.F.O.P.</t>
  </si>
  <si>
    <t>133/001</t>
  </si>
  <si>
    <t xml:space="preserve"> 14/09/2004</t>
  </si>
  <si>
    <t>CAMPUSLAB</t>
  </si>
  <si>
    <t>CORSO ITALIA 25</t>
  </si>
  <si>
    <t>098/001</t>
  </si>
  <si>
    <t>ARCOFORM</t>
  </si>
  <si>
    <t>VIA MEUCCI, 1</t>
  </si>
  <si>
    <t>054/001</t>
  </si>
  <si>
    <t>VIA OBERDAN 4</t>
  </si>
  <si>
    <t>640/001</t>
  </si>
  <si>
    <t>VIA SAN BERNARDINO 31/C</t>
  </si>
  <si>
    <t>667/001</t>
  </si>
  <si>
    <t>FORMAZIONE BENESSERE</t>
  </si>
  <si>
    <t>VIA CAV. DI VITTORIO VENETO 28/D</t>
  </si>
  <si>
    <t>349/001</t>
  </si>
  <si>
    <t>PIAZZA SANTA MARIA 10/B- FRAZ. SANTA MARIA</t>
  </si>
  <si>
    <t>LA MORRA</t>
  </si>
  <si>
    <t>897/001</t>
  </si>
  <si>
    <t>IL NODO FORMAZIONE CONSULENZA E RICERCA CSCS</t>
  </si>
  <si>
    <t>VIA S.ANDREA 53</t>
  </si>
  <si>
    <t>244/002</t>
  </si>
  <si>
    <t>VIA DONATO 20</t>
  </si>
  <si>
    <t>244/003</t>
  </si>
  <si>
    <t>VIA VACCHIERI 5</t>
  </si>
  <si>
    <t>COLLEGNO</t>
  </si>
  <si>
    <t>244/004</t>
  </si>
  <si>
    <t>586/001</t>
  </si>
  <si>
    <t>L.U.P.I.T. LIBERA UNIVERSITA'  PER IL TURISMO</t>
  </si>
  <si>
    <t>VIA TORRICELLI 61</t>
  </si>
  <si>
    <t>276/001</t>
  </si>
  <si>
    <t xml:space="preserve"> 27/01/2004</t>
  </si>
  <si>
    <t>IESTA ASSOCIAZIONE S.S.L.</t>
  </si>
  <si>
    <t>VIA ALLA VILLA QUIETE 2</t>
  </si>
  <si>
    <t>200/001</t>
  </si>
  <si>
    <t>ENFIP PIEMONTE</t>
  </si>
  <si>
    <t>VIA OLIVA 15</t>
  </si>
  <si>
    <t>708/001</t>
  </si>
  <si>
    <t>ASSOCIAZIONE ATHENA</t>
  </si>
  <si>
    <t>CORSO ORBASSANO 336/B</t>
  </si>
  <si>
    <t>093/001</t>
  </si>
  <si>
    <t>VIA MERIDIANA 5</t>
  </si>
  <si>
    <t>604/001</t>
  </si>
  <si>
    <t>C.S.A. - FORMAZIONE</t>
  </si>
  <si>
    <t>CORSO GIACOMO MATTEOTTI N.0</t>
  </si>
  <si>
    <t>474/001</t>
  </si>
  <si>
    <t>BRITISH INSTITUTES/E.SCHOOL</t>
  </si>
  <si>
    <t>VIA CANINA 13</t>
  </si>
  <si>
    <t>382/001</t>
  </si>
  <si>
    <t>AGROFORM-PIEMONTE</t>
  </si>
  <si>
    <t>FRAZ. CUSSANIO 13</t>
  </si>
  <si>
    <t>279/001</t>
  </si>
  <si>
    <t>VIA M. PONZA, 2</t>
  </si>
  <si>
    <t>594/001</t>
  </si>
  <si>
    <t>VIA LUPARIA 14 - FRAZ.S.MARTINO</t>
  </si>
  <si>
    <t>ROSIGNANO MONFERRATO</t>
  </si>
  <si>
    <t>641/001</t>
  </si>
  <si>
    <t>AGENZIA FORMATIVA S.E.A. ITALIA</t>
  </si>
  <si>
    <t>VIA TOSELLI 1</t>
  </si>
  <si>
    <t>423/001</t>
  </si>
  <si>
    <t>LA FABBRICA DELLA FORMAZIONE</t>
  </si>
  <si>
    <t>VIA BROFFERIO 3</t>
  </si>
  <si>
    <t>424/001</t>
  </si>
  <si>
    <t>VIALE BERETTA 0</t>
  </si>
  <si>
    <t>440/002</t>
  </si>
  <si>
    <t>VIALE CUSTODI 37</t>
  </si>
  <si>
    <t>440/001</t>
  </si>
  <si>
    <t>CORSO RISORGIMENTO 15</t>
  </si>
  <si>
    <t>440/003</t>
  </si>
  <si>
    <t>AGENZIA FORMATIVA FORUM DEL VOLONTARIATO</t>
  </si>
  <si>
    <t>425/001</t>
  </si>
  <si>
    <t>AFM - ATENEO FORMAZIONE PROFESSIONALE MODA CULTURA E SPETTACOLO</t>
  </si>
  <si>
    <t>BALUARDO Q. SELLA 1</t>
  </si>
  <si>
    <t>475/001</t>
  </si>
  <si>
    <t>L'ESTETICA AGENZIA LAVORO E FORMAZIONE</t>
  </si>
  <si>
    <t>VIA ROMOLO GESSI 17/A</t>
  </si>
  <si>
    <t>426/001</t>
  </si>
  <si>
    <t>PIAZZA GALIMBERTI 13</t>
  </si>
  <si>
    <t>588/001</t>
  </si>
  <si>
    <t>AGENZIA FORMATIVA FORMA</t>
  </si>
  <si>
    <t>VIA SAN MARINO, 10</t>
  </si>
  <si>
    <t>476/001</t>
  </si>
  <si>
    <t>AGENZIA FORMATIVA V.S.S.P.</t>
  </si>
  <si>
    <t>448/001</t>
  </si>
  <si>
    <t>ASSOCIAZIONE CULTURALE ISTRUZIONE FORMAZIONE GAI@</t>
  </si>
  <si>
    <t>CORSO DELLA VITTORIA 33 F</t>
  </si>
  <si>
    <t>709/001</t>
  </si>
  <si>
    <t>F.OR.EVER.</t>
  </si>
  <si>
    <t>VIA SILVIO FERRARI 3</t>
  </si>
  <si>
    <t>463/001</t>
  </si>
  <si>
    <t>ENAI</t>
  </si>
  <si>
    <t>CORSO MATTEOTTI 25</t>
  </si>
  <si>
    <t>520/001</t>
  </si>
  <si>
    <t>EURO.FORMA</t>
  </si>
  <si>
    <t>P.ZZA ASTESANO, 10</t>
  </si>
  <si>
    <t>545/001</t>
  </si>
  <si>
    <t>CONSORZIO ERAP</t>
  </si>
  <si>
    <t>VIA CERNAIA, 14</t>
  </si>
  <si>
    <t>590/001</t>
  </si>
  <si>
    <t>VIA MARIA AUSILIATRICE, 4</t>
  </si>
  <si>
    <t>643/001</t>
  </si>
  <si>
    <t>VIA DELLA CHIESA, 14</t>
  </si>
  <si>
    <t>CASALVOLONE</t>
  </si>
  <si>
    <t>643/002</t>
  </si>
  <si>
    <t>FONDAZIONE EUROPEAN SCHOOL OF MANAGEMENT ITALIA</t>
  </si>
  <si>
    <t>CORSO VITTORIO EMANUELE II 61</t>
  </si>
  <si>
    <t>587/001</t>
  </si>
  <si>
    <t>CTC  FORMA</t>
  </si>
  <si>
    <t>VIA LUNGOLAGO BUOZZI, 22</t>
  </si>
  <si>
    <t>605/001</t>
  </si>
  <si>
    <t>AFORISMA</t>
  </si>
  <si>
    <t>VIA FILADELFIA 165</t>
  </si>
  <si>
    <t>613/001</t>
  </si>
  <si>
    <t>FORMA-@TTIVA</t>
  </si>
  <si>
    <t>VIA PRINCIPE TOMMASO 36 BIS</t>
  </si>
  <si>
    <t>615/001</t>
  </si>
  <si>
    <t>I.C.I.F. FORMAZIONE</t>
  </si>
  <si>
    <t>PIAZZA VITTORIO EMANUELE 10</t>
  </si>
  <si>
    <t>COSTIGLIOLE D'ASTI</t>
  </si>
  <si>
    <t>676/001</t>
  </si>
  <si>
    <t>ANFIA SERVICE</t>
  </si>
  <si>
    <t>CORSO GALILEO FERRARIS 61</t>
  </si>
  <si>
    <t>644/001</t>
  </si>
  <si>
    <t>ISTITUTO PER L'AMBIENTE E L'EDUCAZIONE SCHOLE' FUTURO PIEMONTE</t>
  </si>
  <si>
    <t>VIA BLIGNY 15</t>
  </si>
  <si>
    <t>645/001</t>
  </si>
  <si>
    <t xml:space="preserve"> 25/03/2015</t>
  </si>
  <si>
    <t>UNIVERSITA' POPOLARE BIELLESE PER L'EDUCAZIONE CONTINUA</t>
  </si>
  <si>
    <t>VIA DELLEANI 33/D</t>
  </si>
  <si>
    <t>383/001</t>
  </si>
  <si>
    <t>ASSOCIAZIONE THEMA</t>
  </si>
  <si>
    <t>CORSO GIAMBONE 63</t>
  </si>
  <si>
    <t>696/001</t>
  </si>
  <si>
    <t>CSP FOR</t>
  </si>
  <si>
    <t>PIAZZA EUGENIO MONTALE 14 A BIS</t>
  </si>
  <si>
    <t>730/001</t>
  </si>
  <si>
    <t>DIDAFORM</t>
  </si>
  <si>
    <t>VIA MATTARELLA 3</t>
  </si>
  <si>
    <t>697/001</t>
  </si>
  <si>
    <t>VIA XX SETTEMBRE 17</t>
  </si>
  <si>
    <t>771/001</t>
  </si>
  <si>
    <t>VIA MARTIRI 55</t>
  </si>
  <si>
    <t>ROMAGNANO SESIA</t>
  </si>
  <si>
    <t>771/002</t>
  </si>
  <si>
    <t>CASAFORM SCRL</t>
  </si>
  <si>
    <t>731/001</t>
  </si>
  <si>
    <t>ENTE NAZIONALE FORMAZIONE PROFESSIONALE E ORIENTAMENTO - ENFOP</t>
  </si>
  <si>
    <t>752/001</t>
  </si>
  <si>
    <t>788/001</t>
  </si>
  <si>
    <t>ES TRAINING &amp; CONSULTING</t>
  </si>
  <si>
    <t>VIA RIVETTA, 43</t>
  </si>
  <si>
    <t>1243/001</t>
  </si>
  <si>
    <t xml:space="preserve"> 16/03/2016</t>
  </si>
  <si>
    <t>A.I.A.C.E. TORINO</t>
  </si>
  <si>
    <t>GALLERIA SUBALPINA 30</t>
  </si>
  <si>
    <t>753/001</t>
  </si>
  <si>
    <t>ALFAFORM</t>
  </si>
  <si>
    <t>VIALE VARALLO 33</t>
  </si>
  <si>
    <t>956/001</t>
  </si>
  <si>
    <t>VIA PIETRO GIURIA, 28</t>
  </si>
  <si>
    <t>1040/001</t>
  </si>
  <si>
    <t>PROFESSIONAL TRAINING FORMATION</t>
  </si>
  <si>
    <t>812/001</t>
  </si>
  <si>
    <t>CENTRO ARTI APPLICATE V. KANDINSKIJ FORMAZIONE</t>
  </si>
  <si>
    <t>CORSO PELLA N. 10</t>
  </si>
  <si>
    <t>796/001</t>
  </si>
  <si>
    <t>MYOSOTIS</t>
  </si>
  <si>
    <t>891/001</t>
  </si>
  <si>
    <t xml:space="preserve"> 29/07/2008</t>
  </si>
  <si>
    <t>ATHENAEUM</t>
  </si>
  <si>
    <t>919/001</t>
  </si>
  <si>
    <t>ASSOCIAZIONE INTERNATIONAL UNIVERSITY COLLEGE</t>
  </si>
  <si>
    <t>PIAZZA CARLO FELICE 18</t>
  </si>
  <si>
    <t>932/001</t>
  </si>
  <si>
    <t>PIAZZA PALEOCAPA 2</t>
  </si>
  <si>
    <t>952/001</t>
  </si>
  <si>
    <t>AGRI.BIO. PIEMONTE</t>
  </si>
  <si>
    <t>VIA GENERALE CAPPA, 45</t>
  </si>
  <si>
    <t>DOGLIANI</t>
  </si>
  <si>
    <t>931/001</t>
  </si>
  <si>
    <t>BRITISH INSTITUTES - ISTITUTO GAMMA</t>
  </si>
  <si>
    <t>VIA XX SETTEMBRE, 29</t>
  </si>
  <si>
    <t>917/001</t>
  </si>
  <si>
    <t>ASSOCIAZIONE 'ASINI SI NASCE...E IO LO NAKKUI'</t>
  </si>
  <si>
    <t>C.SO DUCA DEGLI ABRUZZI, 6/A</t>
  </si>
  <si>
    <t>968/001</t>
  </si>
  <si>
    <t>LOC. VIGNOLE, 8</t>
  </si>
  <si>
    <t>SOMMARIVA PERNO</t>
  </si>
  <si>
    <t>1234/001</t>
  </si>
  <si>
    <t>C.SO INDIPENDENZA, 28</t>
  </si>
  <si>
    <t>1331/001</t>
  </si>
  <si>
    <t>ASSOCIAZIONE EDU-CARE</t>
  </si>
  <si>
    <t>VIA MANZONI, 15</t>
  </si>
  <si>
    <t>924/001</t>
  </si>
  <si>
    <t>FONDAZIONE COLLEGIO CARLO ALBERTO</t>
  </si>
  <si>
    <t>VIA REAL COLLEGIO 30</t>
  </si>
  <si>
    <t>951/001</t>
  </si>
  <si>
    <t>CREA FORMAZIONE</t>
  </si>
  <si>
    <t>VIA CAVALIERI DI VITTORIO VENETO, 8</t>
  </si>
  <si>
    <t>955/001</t>
  </si>
  <si>
    <t>FORMAZIONE E MANAGEMENT LIVIA E VITTORIO TONOLLI SCHOOL FONDAZIONE ONLUS</t>
  </si>
  <si>
    <t>VIA UGO SIRONI, 5</t>
  </si>
  <si>
    <t>1031/001</t>
  </si>
  <si>
    <t>CONSORZIO CON STILE</t>
  </si>
  <si>
    <t>P.ZZA STATUTO, 7</t>
  </si>
  <si>
    <t>881/001</t>
  </si>
  <si>
    <t>ORFEO SCSRL</t>
  </si>
  <si>
    <t>VIA DELLE ORFANE, 26</t>
  </si>
  <si>
    <t>680/001</t>
  </si>
  <si>
    <t>VIA MAESTRI DEL COMMERCIO, 4/D</t>
  </si>
  <si>
    <t>1049/001</t>
  </si>
  <si>
    <t>ACCADEMIA DELLA FORMAZIONE NORD OVEST SRL IMPRESA SOCIALE</t>
  </si>
  <si>
    <t>VIA SAN QUINTINO, 32</t>
  </si>
  <si>
    <t>1012/001</t>
  </si>
  <si>
    <t xml:space="preserve"> 22/05/2013</t>
  </si>
  <si>
    <t>ENTE NAZIONALE FORMAZIONE ORIZZONTI EUROPEI E.N.F.O.E.</t>
  </si>
  <si>
    <t>VIA MADONNA DE LA SALETTE 16</t>
  </si>
  <si>
    <t>1041/001</t>
  </si>
  <si>
    <t>VIA PINEROLO, 51</t>
  </si>
  <si>
    <t>1232/001</t>
  </si>
  <si>
    <t>ASSOCIAZIONE TERME &amp; BEAUTY</t>
  </si>
  <si>
    <t>VIALE DONATI, 6</t>
  </si>
  <si>
    <t>1028/001</t>
  </si>
  <si>
    <t>ASSOCIAZIONE ATHENAY FORMAZIONE</t>
  </si>
  <si>
    <t>CORSO SIRACUSA, 10</t>
  </si>
  <si>
    <t>1032/001</t>
  </si>
  <si>
    <t>ICT ISTITUTO COMMERCIO TURISMO</t>
  </si>
  <si>
    <t>VIA TRIPOLI 1</t>
  </si>
  <si>
    <t>294/001</t>
  </si>
  <si>
    <t>FONDAZIONE CENTRO DEL CAVALLO</t>
  </si>
  <si>
    <t>CASCINA RUBBIANETTA -PARCO LA MANDRIA</t>
  </si>
  <si>
    <t>1061/001</t>
  </si>
  <si>
    <t>MAIUS FORMAZIONE</t>
  </si>
  <si>
    <t>CORSO LIBERTA' 29</t>
  </si>
  <si>
    <t>CANELLI</t>
  </si>
  <si>
    <t>1068/001</t>
  </si>
  <si>
    <t>E.A.F.R.A. PIEMONTE ENTE ACAI FORMAZIONE RICERCA ARTIGIANI</t>
  </si>
  <si>
    <t>CORSO ALFIERI 130</t>
  </si>
  <si>
    <t>498/001</t>
  </si>
  <si>
    <t>AGENZIA FORMATIVA PERLA</t>
  </si>
  <si>
    <t>VIA VOCHIERI 14 INT. 12</t>
  </si>
  <si>
    <t>1084/001</t>
  </si>
  <si>
    <t>AGENZIA FORMATIVA 'FORMA.TI - FORMAZIONE - LAVORO - SVILUPPO -'</t>
  </si>
  <si>
    <t>BRUINO</t>
  </si>
  <si>
    <t>1156/001</t>
  </si>
  <si>
    <t>EUROSERVYCE SCS ONLUS</t>
  </si>
  <si>
    <t>VIA PALETTA 4</t>
  </si>
  <si>
    <t>1014/001</t>
  </si>
  <si>
    <t>VIA SANSOVINO, 265/B</t>
  </si>
  <si>
    <t>1102/001</t>
  </si>
  <si>
    <t>VIA VITTORIO EMANUELE II, 214</t>
  </si>
  <si>
    <t>1242/001</t>
  </si>
  <si>
    <t>FORMATER ALESSANDRIA</t>
  </si>
  <si>
    <t>VIA MODENA 29</t>
  </si>
  <si>
    <t>385/001</t>
  </si>
  <si>
    <t xml:space="preserve"> 11/07/2018</t>
  </si>
  <si>
    <t>AGENZIA SANTA CLARA FORMAZIONE S.R.L. IMPRESA SOCIALE</t>
  </si>
  <si>
    <t>C.SO VIGEVANO, 46</t>
  </si>
  <si>
    <t>1152/001</t>
  </si>
  <si>
    <t>1152/002</t>
  </si>
  <si>
    <t>IUSEFOR</t>
  </si>
  <si>
    <t>1174/001</t>
  </si>
  <si>
    <t>TRAS.FORMA</t>
  </si>
  <si>
    <t>VIA XX SETTEMBRE 32</t>
  </si>
  <si>
    <t>BOSCO MARENGO</t>
  </si>
  <si>
    <t>1133/001</t>
  </si>
  <si>
    <t>AGENZIA FORMATIVA CORPO MENTE SPIRITO</t>
  </si>
  <si>
    <t>VIA DEL PASCALE N. 4</t>
  </si>
  <si>
    <t>BEINETTE</t>
  </si>
  <si>
    <t>1212/001</t>
  </si>
  <si>
    <t>FORMASERV SC</t>
  </si>
  <si>
    <t>VIA CANONICO ZUFFI, 10 INT. 5/6</t>
  </si>
  <si>
    <t>1181/001</t>
  </si>
  <si>
    <t>AGIFOR - AGENZIA ITALIANA PER LA FORMAZIONE</t>
  </si>
  <si>
    <t>VIA BONZANIGO, 8</t>
  </si>
  <si>
    <t>1235/001</t>
  </si>
  <si>
    <t>ACAI FORMAZIONE PIEMONTE</t>
  </si>
  <si>
    <t>VIA VERONA, 116</t>
  </si>
  <si>
    <t>1244/001</t>
  </si>
  <si>
    <t>ASSOCIAZIONE CHINA FORM</t>
  </si>
  <si>
    <t>CORSO EMILIA 6/A</t>
  </si>
  <si>
    <t>1253/001</t>
  </si>
  <si>
    <t>CESMA FORMAZIONE &amp; CULTURA SOCIETA' CONSORTILE A RESPONSABILTA' LIMITATA</t>
  </si>
  <si>
    <t>VIA CANEVA 12</t>
  </si>
  <si>
    <t>077/001</t>
  </si>
  <si>
    <t>C.SO SVIZZERA 185 BIS</t>
  </si>
  <si>
    <t>1134/001</t>
  </si>
  <si>
    <t>EUROPEAN BUSINESS ACADEMY</t>
  </si>
  <si>
    <t>1279/001</t>
  </si>
  <si>
    <t>ASSOCIAZIONE NORD OVEST FORMAZIONE CUNEO</t>
  </si>
  <si>
    <t>VIA F.LLI GIRAUDO 29</t>
  </si>
  <si>
    <t>1261/001</t>
  </si>
  <si>
    <t>ASSOCIAZIONE ARTE E MODA</t>
  </si>
  <si>
    <t>CORSO VOLTA 90 P.T.</t>
  </si>
  <si>
    <t>1262/001</t>
  </si>
  <si>
    <t>AGAPE FORMAZIONE</t>
  </si>
  <si>
    <t>VIA TORINO, 55/D</t>
  </si>
  <si>
    <t>1390/001</t>
  </si>
  <si>
    <t>APLIFORM</t>
  </si>
  <si>
    <t>C.SO VALENTINO, 157</t>
  </si>
  <si>
    <t>1308/001</t>
  </si>
  <si>
    <t>FORMA MENTIS</t>
  </si>
  <si>
    <t>CORSO FRANCESCO FERRUCCI 24</t>
  </si>
  <si>
    <t>1338/001</t>
  </si>
  <si>
    <t>ACADEMY GAMMA SERVIZI</t>
  </si>
  <si>
    <t>1350/001</t>
  </si>
  <si>
    <t>WIKI FORMAZIONE</t>
  </si>
  <si>
    <t>VIA FREJUS 1</t>
  </si>
  <si>
    <t>1360/001</t>
  </si>
  <si>
    <t>AFEA FORMAZIONE</t>
  </si>
  <si>
    <t>CORSO SUSA  N. 299/B</t>
  </si>
  <si>
    <t>1365/001</t>
  </si>
  <si>
    <t>CONSORZIO INTERAZIENDALE CANAVESANO - C.IA.C. SCRL</t>
  </si>
  <si>
    <t>VIALE LIBERAZIONE COLLE BELLAVISTA</t>
  </si>
  <si>
    <t>869/001</t>
  </si>
  <si>
    <t>FO.R.UM. SCRL</t>
  </si>
  <si>
    <t>VIA A. VARMONDO 5</t>
  </si>
  <si>
    <t>020/001</t>
  </si>
  <si>
    <t>CSEA</t>
  </si>
  <si>
    <t>VIA STEFANO TEMPIA 6</t>
  </si>
  <si>
    <t>019/002</t>
  </si>
  <si>
    <t xml:space="preserve"> 02/05/2012</t>
  </si>
  <si>
    <t>STRADA RIVALTA, 50</t>
  </si>
  <si>
    <t>019/003</t>
  </si>
  <si>
    <t>VIA SAN PIETRO</t>
  </si>
  <si>
    <t>019/004</t>
  </si>
  <si>
    <t>VIA BARDONECCHIA, 151</t>
  </si>
  <si>
    <t>019/005</t>
  </si>
  <si>
    <t>019/006</t>
  </si>
  <si>
    <t>STRADA ALTESSANO, 45</t>
  </si>
  <si>
    <t>019/007</t>
  </si>
  <si>
    <t>VIA BARDONECCHIA 151</t>
  </si>
  <si>
    <t>019/008</t>
  </si>
  <si>
    <t>VIA BARDONECCHIA 149</t>
  </si>
  <si>
    <t>019/001</t>
  </si>
  <si>
    <t>VIA CIRCONVALLAZIONE 13</t>
  </si>
  <si>
    <t>019/009</t>
  </si>
  <si>
    <t>VIA IVREA, 100</t>
  </si>
  <si>
    <t>019/010</t>
  </si>
  <si>
    <t>CORSO CAVOUR 93</t>
  </si>
  <si>
    <t>TRINO</t>
  </si>
  <si>
    <t>202/002</t>
  </si>
  <si>
    <t>VIA PONTE ROCCA 85</t>
  </si>
  <si>
    <t>SALUGGIA</t>
  </si>
  <si>
    <t>037/001</t>
  </si>
  <si>
    <t>020/002</t>
  </si>
  <si>
    <t>020/003</t>
  </si>
  <si>
    <t>VIA VARMONDO 5</t>
  </si>
  <si>
    <t>020/004</t>
  </si>
  <si>
    <t>020/005</t>
  </si>
  <si>
    <t>698/001</t>
  </si>
  <si>
    <t>VIA NAZIONALE 14</t>
  </si>
  <si>
    <t>015/001</t>
  </si>
  <si>
    <t>PIAZZA VALPERGA 2</t>
  </si>
  <si>
    <t>CALUSO</t>
  </si>
  <si>
    <t>305/001</t>
  </si>
  <si>
    <t>COREP TORINO</t>
  </si>
  <si>
    <t>CORSO TRENTO 13</t>
  </si>
  <si>
    <t>070/002</t>
  </si>
  <si>
    <t>VIA CAVOUR 84 - PALAZZO BORSALINO</t>
  </si>
  <si>
    <t>861/001</t>
  </si>
  <si>
    <t>VIA BOGGIO 65/A</t>
  </si>
  <si>
    <t>070/001</t>
  </si>
  <si>
    <t xml:space="preserve"> 29/04/2010</t>
  </si>
  <si>
    <t>VIA BOVIO 6</t>
  </si>
  <si>
    <t>887/001</t>
  </si>
  <si>
    <t>VIA GALILEO FERRARIS 116</t>
  </si>
  <si>
    <t>953/002</t>
  </si>
  <si>
    <t>VIALE T. MICHEL 5</t>
  </si>
  <si>
    <t>953/001</t>
  </si>
  <si>
    <t>VIA ANTONIO ROSMINI 24</t>
  </si>
  <si>
    <t>1027/001</t>
  </si>
  <si>
    <t>VIA ROERO DI CORTANZE, 5</t>
  </si>
  <si>
    <t>1178/001</t>
  </si>
  <si>
    <t>CORIPE PIEMONTE</t>
  </si>
  <si>
    <t>036/001</t>
  </si>
  <si>
    <t>CEP CONSORZIO EUROPEO PER LA FORMAZIONE</t>
  </si>
  <si>
    <t>VIA PESSINETTO 9</t>
  </si>
  <si>
    <t>100/002</t>
  </si>
  <si>
    <t>CONSORZIO C.U.E.A.</t>
  </si>
  <si>
    <t>VIA C. BATTISTI 6</t>
  </si>
  <si>
    <t>874/001</t>
  </si>
  <si>
    <t>NUOVE RISORSE CONSORZIO</t>
  </si>
  <si>
    <t>VIA JERVIS 22</t>
  </si>
  <si>
    <t>281/001</t>
  </si>
  <si>
    <t>CONSORZIO EU.FOR.</t>
  </si>
  <si>
    <t>VIA PININFARINA 5</t>
  </si>
  <si>
    <t>033/001</t>
  </si>
  <si>
    <t>STR. TORINO 32</t>
  </si>
  <si>
    <t>616/001</t>
  </si>
  <si>
    <t>VIA CALOSSO 5</t>
  </si>
  <si>
    <t>033/002</t>
  </si>
  <si>
    <t>VIA CAMPAGNOLI 4</t>
  </si>
  <si>
    <t>033/003</t>
  </si>
  <si>
    <t>VIATRENTO 48</t>
  </si>
  <si>
    <t>063/001</t>
  </si>
  <si>
    <t>APRO FORMAZIONE SOCIETA' CONSORTILE A RESPONSABILITA' LIMITATA</t>
  </si>
  <si>
    <t>PIAZZA FALLETTI 2/A</t>
  </si>
  <si>
    <t>BAROLO</t>
  </si>
  <si>
    <t>007/003</t>
  </si>
  <si>
    <t>VIA COMENTINA 32</t>
  </si>
  <si>
    <t>719/001</t>
  </si>
  <si>
    <t>AGENZIA SERVIZI FORMATIVI DELLA PROVINCIA DI CUNEO - CONSORZIO</t>
  </si>
  <si>
    <t>VIA RONCATA 75</t>
  </si>
  <si>
    <t>052/002</t>
  </si>
  <si>
    <t>VIA MONVISO 1</t>
  </si>
  <si>
    <t>052/004</t>
  </si>
  <si>
    <t>VIA LEVIS 3</t>
  </si>
  <si>
    <t>RACCONIGI</t>
  </si>
  <si>
    <t>052/005</t>
  </si>
  <si>
    <t>VIA NEGRONI 7</t>
  </si>
  <si>
    <t>052/007</t>
  </si>
  <si>
    <t>VIA CENTALLO - FRAZ. SAN LORENZO 70</t>
  </si>
  <si>
    <t>CARAGLIO</t>
  </si>
  <si>
    <t>500/001</t>
  </si>
  <si>
    <t>SCF SOCIETA' CONSORTILE PER LA FORMAZIONE</t>
  </si>
  <si>
    <t>632/001</t>
  </si>
  <si>
    <t xml:space="preserve"> 30/10/2008</t>
  </si>
  <si>
    <t>VIA SALASSA, 1</t>
  </si>
  <si>
    <t>632/003</t>
  </si>
  <si>
    <t>CORSO CAIO PLINIO 6</t>
  </si>
  <si>
    <t>048/002</t>
  </si>
  <si>
    <t>VIALE DANTE 24</t>
  </si>
  <si>
    <t>204/001</t>
  </si>
  <si>
    <t>VIA LAMARMORA 11</t>
  </si>
  <si>
    <t>204/002</t>
  </si>
  <si>
    <t>VIA CENTRALE 59  FRAZ. CERONE</t>
  </si>
  <si>
    <t>STRAMBINO</t>
  </si>
  <si>
    <t>632/002</t>
  </si>
  <si>
    <t>VIALE GRAMSCI 15</t>
  </si>
  <si>
    <t>646/001</t>
  </si>
  <si>
    <t>VIA MATTEOTTI 54</t>
  </si>
  <si>
    <t>646/002</t>
  </si>
  <si>
    <t>EIKON SOC. CONS. ARL</t>
  </si>
  <si>
    <t>PIAZZA DELL'ABBAZIA 5</t>
  </si>
  <si>
    <t>SAN MAURO TORINESE</t>
  </si>
  <si>
    <t>205/001</t>
  </si>
  <si>
    <t>VIA FREJUS 106</t>
  </si>
  <si>
    <t>617/001</t>
  </si>
  <si>
    <t>CORSO ALLAMANO, 141</t>
  </si>
  <si>
    <t>946/001</t>
  </si>
  <si>
    <t>VIA BEINETTE 21/A</t>
  </si>
  <si>
    <t>946/002</t>
  </si>
  <si>
    <t>CONSORZIO EUROQUALITA' SOC. COOP.</t>
  </si>
  <si>
    <t>LOCALITA' SAN CASSIANO, 4 ACCESSO DA CORSO EUROPA</t>
  </si>
  <si>
    <t>247/001</t>
  </si>
  <si>
    <t>065/003</t>
  </si>
  <si>
    <t>VIA LAMARMORA 21</t>
  </si>
  <si>
    <t>247/002</t>
  </si>
  <si>
    <t>P.ZZA ROMA, 13</t>
  </si>
  <si>
    <t>065/004</t>
  </si>
  <si>
    <t>VIA PALETTA 1</t>
  </si>
  <si>
    <t>247/003</t>
  </si>
  <si>
    <t>CORSO SEMPIONE 77/A</t>
  </si>
  <si>
    <t>GRAVELLONA TOCE</t>
  </si>
  <si>
    <t>247/004</t>
  </si>
  <si>
    <t>VIA DUCHESSA IOLANDA 26</t>
  </si>
  <si>
    <t>591/001</t>
  </si>
  <si>
    <t>UN.I.VER CONSORZIO</t>
  </si>
  <si>
    <t>VIA PERRONE 18</t>
  </si>
  <si>
    <t>206/003</t>
  </si>
  <si>
    <t>PIAZZA RISORGIMENTO 12</t>
  </si>
  <si>
    <t>206/002</t>
  </si>
  <si>
    <t>CON.EUR</t>
  </si>
  <si>
    <t>VIA MONASTIR 13</t>
  </si>
  <si>
    <t>877/001</t>
  </si>
  <si>
    <t>VIA TORNIELLI 6/A</t>
  </si>
  <si>
    <t>521/001</t>
  </si>
  <si>
    <t>PIAZZA AMENDOLA 45/A</t>
  </si>
  <si>
    <t>282/001</t>
  </si>
  <si>
    <t>C.SO MATEOTTI 3 BIS</t>
  </si>
  <si>
    <t>104/001</t>
  </si>
  <si>
    <t>VIA MANTOVA 34</t>
  </si>
  <si>
    <t>618/001</t>
  </si>
  <si>
    <t>VIA MORETTA 32/B</t>
  </si>
  <si>
    <t>618/002</t>
  </si>
  <si>
    <t>CORSO DUCA DEGLI ABRUZZI 66</t>
  </si>
  <si>
    <t>647/001</t>
  </si>
  <si>
    <t>CONSORZIO ACCADEMICO EUROPEO</t>
  </si>
  <si>
    <t>VIA MACERATA 6</t>
  </si>
  <si>
    <t>596/001</t>
  </si>
  <si>
    <t>VIA SAN DOMENICO, 21</t>
  </si>
  <si>
    <t>733/001</t>
  </si>
  <si>
    <t>VIA IV NOVEMBRE 5</t>
  </si>
  <si>
    <t>733/002</t>
  </si>
  <si>
    <t>VIA MAZZINI, 7</t>
  </si>
  <si>
    <t>821/001</t>
  </si>
  <si>
    <t>CORSO UNIONE SOVIETICA 373</t>
  </si>
  <si>
    <t>306/001</t>
  </si>
  <si>
    <t>CONSORZIO IMPRESE PRODUTTIVE</t>
  </si>
  <si>
    <t>VIA G. TALUCCHI 32</t>
  </si>
  <si>
    <t>248/001</t>
  </si>
  <si>
    <t>CONSORZIO TESEO</t>
  </si>
  <si>
    <t>249/001</t>
  </si>
  <si>
    <t>CONSORZIO EURO FORM</t>
  </si>
  <si>
    <t>LARGO CAMILLA BONARDI 9</t>
  </si>
  <si>
    <t>283/001</t>
  </si>
  <si>
    <t>INFOR ELEA</t>
  </si>
  <si>
    <t>VIA DELL'INDUSTRIA 25</t>
  </si>
  <si>
    <t>284/001</t>
  </si>
  <si>
    <t>DIREZIONE DIDATTICA 2° CIRCOLO</t>
  </si>
  <si>
    <t>379/001</t>
  </si>
  <si>
    <t>VIA MASSENA 2</t>
  </si>
  <si>
    <t>1065/001</t>
  </si>
  <si>
    <t xml:space="preserve"> 23/09/2020</t>
  </si>
  <si>
    <t>INFORCOOP ECIPA PIEMONTE S.C.R.L.</t>
  </si>
  <si>
    <t>VIA QUINCINETTO, 4</t>
  </si>
  <si>
    <t>1118/001</t>
  </si>
  <si>
    <t>C/O CAMPUS LUIGI EINAUDI - LUNGO DORA SIENA, 100 (BLOCCO D3, 1° PIANO, STANZA 14)</t>
  </si>
  <si>
    <t>ASSOCIAZIONE MANAGER FOR LIFE</t>
  </si>
  <si>
    <t>VIA OSPEDALE, 1</t>
  </si>
  <si>
    <t>1373/002</t>
  </si>
  <si>
    <t>C.SO GALILEO FERRARIS, 78</t>
  </si>
  <si>
    <t>065/001</t>
  </si>
  <si>
    <t>SOSPENSIONE</t>
  </si>
  <si>
    <t>C.SO ITALIA, 108</t>
  </si>
  <si>
    <t>934/001</t>
  </si>
  <si>
    <t>CONSORZIO PROFESSIONE PIU'</t>
  </si>
  <si>
    <t>VIA STATUTO, 11 BIS</t>
  </si>
  <si>
    <t>439/001</t>
  </si>
  <si>
    <t>C.SO REGIO PARCO, 2</t>
  </si>
  <si>
    <t>1461/001</t>
  </si>
  <si>
    <t>VIA DANTE DI NANNI 120</t>
  </si>
  <si>
    <t>1461/004</t>
  </si>
  <si>
    <t>CONSORZIO IMPRESE CANAVESANE</t>
  </si>
  <si>
    <t>CSO NIGRA 2</t>
  </si>
  <si>
    <t>118/001</t>
  </si>
  <si>
    <t>VIA GARIBALDI, N°9</t>
  </si>
  <si>
    <t>CORSO UMBERTO I° 71</t>
  </si>
  <si>
    <t>SICURAZIENDA SRL</t>
  </si>
  <si>
    <t>VIA TRINITÀ 2D</t>
  </si>
  <si>
    <t>C.G. PINEROLO SRL</t>
  </si>
  <si>
    <t>VIA CLEMENTE LEQUIO 84</t>
  </si>
  <si>
    <t>1421/001</t>
  </si>
  <si>
    <t xml:space="preserve"> 08/07/2020</t>
  </si>
  <si>
    <t>VIALE EUROPA, 26/28</t>
  </si>
  <si>
    <t>I.I.S. B. VITTONE</t>
  </si>
  <si>
    <t>VIA MONTESSORI, 4-6</t>
  </si>
  <si>
    <t>368/013</t>
  </si>
  <si>
    <t>1419/001</t>
  </si>
  <si>
    <t xml:space="preserve"> 20/05/2020</t>
  </si>
  <si>
    <t>ASSOCIAZIONE EUROPEA DI MEDICINE TRADIZIONALI</t>
  </si>
  <si>
    <t>VIA PINELLI, 95/D</t>
  </si>
  <si>
    <t>1188/001</t>
  </si>
  <si>
    <t>VIA DEI GUASCO, 49</t>
  </si>
  <si>
    <t>1398/001</t>
  </si>
  <si>
    <t>PROGETTO QUALITÀ DEL LAVORO SRL</t>
  </si>
  <si>
    <t>ORION PROFESSIONAL SRL</t>
  </si>
  <si>
    <t>VIA GRAMSCI, 59/A</t>
  </si>
  <si>
    <t>1424/001</t>
  </si>
  <si>
    <t>VIA LEINÌ 54</t>
  </si>
  <si>
    <t>ISTITUTO D'ISTRUZIONE SUPERIORE STATALE "E. FERMI"</t>
  </si>
  <si>
    <t>VIA MONTE NERO, 15/A</t>
  </si>
  <si>
    <t>VIA FAÀ DI BRUNO, 85</t>
  </si>
  <si>
    <t>I.T.C. “BLAISE PASCAL”</t>
  </si>
  <si>
    <t>C:\ForteUDS\Decaduti-Diniegati-Revocati-Sospesi al 23-09-2020.xls</t>
  </si>
  <si>
    <t xml:space="preserve"> 15/01/2008</t>
  </si>
  <si>
    <t>VIA LIVORNO 58/60 PALAZZINA B2</t>
  </si>
  <si>
    <t>934/002</t>
  </si>
  <si>
    <t>VIA POLIZIANO, 56</t>
  </si>
  <si>
    <t>1095/001</t>
  </si>
  <si>
    <t>CASTELLO DELLA ROVERE P.ZZA REI S.N.C.</t>
  </si>
  <si>
    <t>VINOVO</t>
  </si>
  <si>
    <t>1095/002</t>
  </si>
  <si>
    <t>CONSORZIO MULTIFORM</t>
  </si>
  <si>
    <t>CORSO SVIZZERA, 185 BIS</t>
  </si>
  <si>
    <t>116/001</t>
  </si>
  <si>
    <t>522/001</t>
  </si>
  <si>
    <t>CORSO LEONIERO 25</t>
  </si>
  <si>
    <t>522/002</t>
  </si>
  <si>
    <t>CONSORZIO FORMAZIONE CANAVESE</t>
  </si>
  <si>
    <t>VIA DEMETRIO COSOLA, 12</t>
  </si>
  <si>
    <t>1022/001</t>
  </si>
  <si>
    <t>565/001</t>
  </si>
  <si>
    <t>VIA BUNIVA 85</t>
  </si>
  <si>
    <t>677/001</t>
  </si>
  <si>
    <t>CORSO FERRUCCI, 9</t>
  </si>
  <si>
    <t>813/001</t>
  </si>
  <si>
    <t>VIALE F. BERONE, 12</t>
  </si>
  <si>
    <t>1302/001</t>
  </si>
  <si>
    <t>CONSORZIO C.I.V.U.</t>
  </si>
  <si>
    <t>VIA VAL DELLA TORRE 22</t>
  </si>
  <si>
    <t>250/001</t>
  </si>
  <si>
    <t>320/001</t>
  </si>
  <si>
    <t>VARIANTE OVEST 92/94</t>
  </si>
  <si>
    <t>320/002</t>
  </si>
  <si>
    <t>FRAZIONE QUARTO INFERIORE 275/G</t>
  </si>
  <si>
    <t>320/003</t>
  </si>
  <si>
    <t>PIAZZALE SAN CARLO 1</t>
  </si>
  <si>
    <t>593/001</t>
  </si>
  <si>
    <t>PIAZZA ROMA 30</t>
  </si>
  <si>
    <t>SOMMARIVA DEL BOSCO</t>
  </si>
  <si>
    <t>478/001</t>
  </si>
  <si>
    <t>S.I.V.V. SOC. CONS. RL</t>
  </si>
  <si>
    <t>VIALE VARALLO 35</t>
  </si>
  <si>
    <t>401/001</t>
  </si>
  <si>
    <t>VIA P.LUCCA 6</t>
  </si>
  <si>
    <t>401/002</t>
  </si>
  <si>
    <t>VIA TORINO 56</t>
  </si>
  <si>
    <t>1033/001</t>
  </si>
  <si>
    <t>CONSORZIO REVIDEA IN LIQUIDAZIONE</t>
  </si>
  <si>
    <t>501/001</t>
  </si>
  <si>
    <t>VIA G. FERRARI 3</t>
  </si>
  <si>
    <t>215/001</t>
  </si>
  <si>
    <t>VIA SAN PAOLO 16</t>
  </si>
  <si>
    <t>451/001</t>
  </si>
  <si>
    <t>479/001</t>
  </si>
  <si>
    <t>CONSORZIO EUROFORM 3</t>
  </si>
  <si>
    <t>VIA MARIA VITTORIA 35</t>
  </si>
  <si>
    <t>327/001</t>
  </si>
  <si>
    <t>CONSORZIO MONDO FORMAZIONE</t>
  </si>
  <si>
    <t>VIA CERNAIA 40</t>
  </si>
  <si>
    <t>080/001</t>
  </si>
  <si>
    <t>CONSORZIO SUBALPINO</t>
  </si>
  <si>
    <t>CSO SUSA 242</t>
  </si>
  <si>
    <t>210/001</t>
  </si>
  <si>
    <t>INFFOR CONSORZIO PER LA FORMAZIONE E L'INFORMATIZZAZIONE AVANZATA DELL'IMPRESA</t>
  </si>
  <si>
    <t>VIA CUNEO N. 6/8</t>
  </si>
  <si>
    <t>256/001</t>
  </si>
  <si>
    <t>CONSORZIO JOLLY 2000</t>
  </si>
  <si>
    <t>878/001</t>
  </si>
  <si>
    <t>VIA ROMA 70</t>
  </si>
  <si>
    <t>CHERASCO</t>
  </si>
  <si>
    <t>127/002</t>
  </si>
  <si>
    <t>CORSO MATTEOTTI 3 BIS</t>
  </si>
  <si>
    <t>127/001</t>
  </si>
  <si>
    <t>GLOBAL CERTIFICATION</t>
  </si>
  <si>
    <t>PIAZZA VITTORIO VENETO 12</t>
  </si>
  <si>
    <t>129/001</t>
  </si>
  <si>
    <t>CONSORZIO C.E.S.A.F</t>
  </si>
  <si>
    <t>VIA STATALE 119</t>
  </si>
  <si>
    <t>SANTA VITTORIA D'ALBA</t>
  </si>
  <si>
    <t>060/002</t>
  </si>
  <si>
    <t>C.SO SAN MARTINO, 1</t>
  </si>
  <si>
    <t>060/001</t>
  </si>
  <si>
    <t>VIA MENSA 16/C</t>
  </si>
  <si>
    <t>960/003</t>
  </si>
  <si>
    <t>VIA GENOVA 219</t>
  </si>
  <si>
    <t>960/001</t>
  </si>
  <si>
    <t>LARGO UMBRIA 16</t>
  </si>
  <si>
    <t>960/002</t>
  </si>
  <si>
    <t>CORSO INDIPENDENZA 7</t>
  </si>
  <si>
    <t>1074/001</t>
  </si>
  <si>
    <t>CONSORZIO CESIF</t>
  </si>
  <si>
    <t>VIA VENARIA 37/C</t>
  </si>
  <si>
    <t>507/001</t>
  </si>
  <si>
    <t>CONSORZIO TEOREMA</t>
  </si>
  <si>
    <t>VIA OGLIARO,21</t>
  </si>
  <si>
    <t>485/001</t>
  </si>
  <si>
    <t>CORSO BRA, 48</t>
  </si>
  <si>
    <t>737/001</t>
  </si>
  <si>
    <t>NEGOTIUM</t>
  </si>
  <si>
    <t>880/001</t>
  </si>
  <si>
    <t>CONSORZIO P.R.E.</t>
  </si>
  <si>
    <t>VIA MELGARA, 23</t>
  </si>
  <si>
    <t>1105/001</t>
  </si>
  <si>
    <t>CONSORZIO FORMAWEB</t>
  </si>
  <si>
    <t>916/001</t>
  </si>
  <si>
    <t>CONSORZIO EUROSVILUPPO SC</t>
  </si>
  <si>
    <t>VIA INVIZIATI, 1</t>
  </si>
  <si>
    <t>1092/001</t>
  </si>
  <si>
    <t>CONSORZIO  F.A.P.</t>
  </si>
  <si>
    <t>VIA  VITTORIO  ANDREIS  18/10/E</t>
  </si>
  <si>
    <t>829/001</t>
  </si>
  <si>
    <t>CONSORZIO COMPETENZA IN AZIONE</t>
  </si>
  <si>
    <t>VIA PASSALACQUA, 6</t>
  </si>
  <si>
    <t>1237/001</t>
  </si>
  <si>
    <t>SINERGO SOC. COOP.</t>
  </si>
  <si>
    <t>VLE UMBERTOI 1</t>
  </si>
  <si>
    <t>NIZZA MONFERRATO</t>
  </si>
  <si>
    <t>710/001</t>
  </si>
  <si>
    <t>IS.CO.B. - ISTITUTO COMMERCIO BRAIDESE</t>
  </si>
  <si>
    <t>PIAZZA GIOLITTI, 8</t>
  </si>
  <si>
    <t>285/001</t>
  </si>
  <si>
    <t>CONSORZIO ENERGY</t>
  </si>
  <si>
    <t>VIA LEINI` 23</t>
  </si>
  <si>
    <t>062/002</t>
  </si>
  <si>
    <t>VIA SEMPIONE 111</t>
  </si>
  <si>
    <t>CASTELLETTO SOPRA TICINO</t>
  </si>
  <si>
    <t>062/001</t>
  </si>
  <si>
    <t>I.L.T.E.  INDUSTRIA LIBRARIA TIPOGRAFICA EDITRICE - S.P.A.</t>
  </si>
  <si>
    <t>VIA FORTUNATO POSTIGLIONE 14 REGIONE SANDA VADO'</t>
  </si>
  <si>
    <t>322/001</t>
  </si>
  <si>
    <t>PALMAR SPA</t>
  </si>
  <si>
    <t>VIA PAVIA 105/H  CASCINE VICA</t>
  </si>
  <si>
    <t>208/001</t>
  </si>
  <si>
    <t>FCA ITALY S.P.A.</t>
  </si>
  <si>
    <t>VIA NIZZA, 280</t>
  </si>
  <si>
    <t>969/001</t>
  </si>
  <si>
    <t>ISVOR FIAT SCPA</t>
  </si>
  <si>
    <t>CSO DANTE 103</t>
  </si>
  <si>
    <t>566/001</t>
  </si>
  <si>
    <t>VIA GIACOSA 38</t>
  </si>
  <si>
    <t>674/001</t>
  </si>
  <si>
    <t>ELEA F.P. S.C.R.L.</t>
  </si>
  <si>
    <t>VIA NIZZA 262/42</t>
  </si>
  <si>
    <t>117/001</t>
  </si>
  <si>
    <t>CONSORZIO EUROPE SCPA</t>
  </si>
  <si>
    <t>CSO CORSICA 7/55</t>
  </si>
  <si>
    <t>286/001</t>
  </si>
  <si>
    <t>OVERSEA S.A.S. DI CANEPA PATRIZIA</t>
  </si>
  <si>
    <t>VIA MASSENA 33/A</t>
  </si>
  <si>
    <t>502/001</t>
  </si>
  <si>
    <t>CON.E.DIS.-SOC. COOP. SOCIALE</t>
  </si>
  <si>
    <t>209/004</t>
  </si>
  <si>
    <t>209/001</t>
  </si>
  <si>
    <t>VIA GARIBALDI 15</t>
  </si>
  <si>
    <t>209/002</t>
  </si>
  <si>
    <t>VIA DEI FRASSINI 16</t>
  </si>
  <si>
    <t>323/001</t>
  </si>
  <si>
    <t>PIAZZA GALIMBERTI 15</t>
  </si>
  <si>
    <t>209/003</t>
  </si>
  <si>
    <t>VIA DELLA CHIESA 14</t>
  </si>
  <si>
    <t>567/001</t>
  </si>
  <si>
    <t>648/001</t>
  </si>
  <si>
    <t>C.F.R. CONSORZIO PER LA FORMAZIONE E LA RICERCA</t>
  </si>
  <si>
    <t>CORSO MATTEOTTI 39</t>
  </si>
  <si>
    <t>097/001</t>
  </si>
  <si>
    <t>CONSORZIO OIKOS</t>
  </si>
  <si>
    <t>CSO BRAMANTE 58/11</t>
  </si>
  <si>
    <t>705/001</t>
  </si>
  <si>
    <t>COSVIFOR S.R.L.</t>
  </si>
  <si>
    <t>VIA XX SETTEMBRE 22</t>
  </si>
  <si>
    <t>043/001</t>
  </si>
  <si>
    <t>CEN.FOR.M. SCRL</t>
  </si>
  <si>
    <t>VIA VALPERGA CALUSO 21</t>
  </si>
  <si>
    <t>028/001</t>
  </si>
  <si>
    <t>INFO 2000 SC A RL</t>
  </si>
  <si>
    <t>LUNGO DORA COLLETTA 129</t>
  </si>
  <si>
    <t>119/001</t>
  </si>
  <si>
    <t>CONSORZIO SOCIALE ARCA SCS</t>
  </si>
  <si>
    <t>VIA ERITREA 20</t>
  </si>
  <si>
    <t>288/001</t>
  </si>
  <si>
    <t>CONSORZIO PER LA FORMAZIONE E LA RICERCA NEL PIEMONTE E VALLE    D'AOSTA</t>
  </si>
  <si>
    <t>VIA DEI MULINI 5</t>
  </si>
  <si>
    <t>649/001</t>
  </si>
  <si>
    <t>ALFA SOFT S.R.L.</t>
  </si>
  <si>
    <t>C.SO SVIZZERA  185</t>
  </si>
  <si>
    <t>121/001</t>
  </si>
  <si>
    <t>CONSORZIO RINASCITA DELLA MONTAGNA</t>
  </si>
  <si>
    <t>LOC. BAGNI 20</t>
  </si>
  <si>
    <t>CRODO</t>
  </si>
  <si>
    <t>324/001</t>
  </si>
  <si>
    <t>ISTITUTO ANTONIO ROSMINI - SOCIETA' COOPERATIVA</t>
  </si>
  <si>
    <t>251/001</t>
  </si>
  <si>
    <t>VIA DEI CERETTI 1</t>
  </si>
  <si>
    <t>427/001</t>
  </si>
  <si>
    <t>VIA FORNARI 6</t>
  </si>
  <si>
    <t>251/003</t>
  </si>
  <si>
    <t>PIAZZA MAMELI 14</t>
  </si>
  <si>
    <t>427/002</t>
  </si>
  <si>
    <t>COOPERATIVA CENTRO A.M. MADERNA COOPERATIVA SOCIALE A R.L.</t>
  </si>
  <si>
    <t>VIA PER BINDA 47</t>
  </si>
  <si>
    <t>939/001</t>
  </si>
  <si>
    <t>CONSORZIO TORINO 2000 FORMAZIONE</t>
  </si>
  <si>
    <t>L.GO DORA COLLETTA 131</t>
  </si>
  <si>
    <t>211/001</t>
  </si>
  <si>
    <t>CONSORZIO ALPI</t>
  </si>
  <si>
    <t>C.SVIZZERA 185</t>
  </si>
  <si>
    <t>059/001</t>
  </si>
  <si>
    <t>CONSORZIO GIOVANI 2000</t>
  </si>
  <si>
    <t>P.ZA GARIBALDI 40</t>
  </si>
  <si>
    <t>122/001</t>
  </si>
  <si>
    <t>CONSORZIO EUROIMPRESE</t>
  </si>
  <si>
    <t>VIA ANDREIS 18</t>
  </si>
  <si>
    <t>064/001</t>
  </si>
  <si>
    <t>CONSORZIO D'IMPRESA PEGASO</t>
  </si>
  <si>
    <t>STRADA TORINO 43</t>
  </si>
  <si>
    <t>212/001</t>
  </si>
  <si>
    <t xml:space="preserve"> 30/03/2004</t>
  </si>
  <si>
    <t>FC ITALIA SRL</t>
  </si>
  <si>
    <t>VIA GANIO VECCHIOLINO II, 2</t>
  </si>
  <si>
    <t>MONTALTO DORA</t>
  </si>
  <si>
    <t>1344/001</t>
  </si>
  <si>
    <t>EDUCATION  SCUOLA &amp; LAVORO SAS  DI PASSERONE FRANCO &amp; C.</t>
  </si>
  <si>
    <t>VIA INDUSTRIA 16</t>
  </si>
  <si>
    <t>291/001</t>
  </si>
  <si>
    <t>IS.COM. SAVIGLIANO</t>
  </si>
  <si>
    <t>VIA MABELLINI 2/1</t>
  </si>
  <si>
    <t>292/001</t>
  </si>
  <si>
    <t>CONSORZIO ORION SCRL</t>
  </si>
  <si>
    <t>CORSO COSENZA 18/9</t>
  </si>
  <si>
    <t>326/001</t>
  </si>
  <si>
    <t>PIAZZA ASTESANO 10</t>
  </si>
  <si>
    <t>326/003</t>
  </si>
  <si>
    <t>CONSORZIO ALEX SCRL</t>
  </si>
  <si>
    <t>VIA ALESSANDRO III  79</t>
  </si>
  <si>
    <t>105/001</t>
  </si>
  <si>
    <t>NETWORK CONSORZIO</t>
  </si>
  <si>
    <t>VIA AMENDOLA 6</t>
  </si>
  <si>
    <t>123/001</t>
  </si>
  <si>
    <t>VIA TRIPOLI ANG. VIA TORINO</t>
  </si>
  <si>
    <t>123/002</t>
  </si>
  <si>
    <t>APOGEO CONSORZIO PER LA COMUNICAZIONE</t>
  </si>
  <si>
    <t>VIO GIOTTO 2</t>
  </si>
  <si>
    <t>403/001</t>
  </si>
  <si>
    <t>VIA ANTONELLI 17</t>
  </si>
  <si>
    <t>754/001</t>
  </si>
  <si>
    <t>EUROPEAN SERVICE</t>
  </si>
  <si>
    <t>213/001</t>
  </si>
  <si>
    <t>VIA MATTARELLA 15</t>
  </si>
  <si>
    <t>213/002</t>
  </si>
  <si>
    <t>VIA GALILEI 38</t>
  </si>
  <si>
    <t>328/001</t>
  </si>
  <si>
    <t>CON.IMPRESIT SCRL</t>
  </si>
  <si>
    <t>214/001</t>
  </si>
  <si>
    <t>VIA G. GALILEI 38</t>
  </si>
  <si>
    <t>329/001</t>
  </si>
  <si>
    <t>503/001</t>
  </si>
  <si>
    <t>503/002</t>
  </si>
  <si>
    <t>TECNOS SRL</t>
  </si>
  <si>
    <t>252/001</t>
  </si>
  <si>
    <t>EUROGROUP S.C. A R.L.</t>
  </si>
  <si>
    <t>VIA PERUGIA 56</t>
  </si>
  <si>
    <t>650/001</t>
  </si>
  <si>
    <t>PIAZZA AMBROSOLI 5 C/O CENTRO AGORA'</t>
  </si>
  <si>
    <t>650/002</t>
  </si>
  <si>
    <t>CORSO NIZZA 2</t>
  </si>
  <si>
    <t>650/003</t>
  </si>
  <si>
    <t>VIA PERUGIA, 62</t>
  </si>
  <si>
    <t>679/001</t>
  </si>
  <si>
    <t>CONSORZIO DI FORMAZIONE ORAFI GIOIELLIERI</t>
  </si>
  <si>
    <t>P.ZA DON MINZONI 1</t>
  </si>
  <si>
    <t>523/001</t>
  </si>
  <si>
    <t>COSFOR</t>
  </si>
  <si>
    <t>C.SO MONTE CUCCO 137</t>
  </si>
  <si>
    <t>583/001</t>
  </si>
  <si>
    <t>ASSET CONSORZIO</t>
  </si>
  <si>
    <t>C.SO SVIZZERA 30</t>
  </si>
  <si>
    <t>074/001</t>
  </si>
  <si>
    <t>CONSORZIO PROGETTO IN LIQUIDAZIONE</t>
  </si>
  <si>
    <t>VIA F. CHIAVES 1 B</t>
  </si>
  <si>
    <t>125/001</t>
  </si>
  <si>
    <t>VIA FREJUS 5</t>
  </si>
  <si>
    <t>125/002</t>
  </si>
  <si>
    <t>INNOVASYSTEM SRL</t>
  </si>
  <si>
    <t>C.SO TURATI 15/H</t>
  </si>
  <si>
    <t>126/001</t>
  </si>
  <si>
    <t>C.I.S.A. CONSORZIO IMPRESE SERVIZI AUTOTRASPORTI</t>
  </si>
  <si>
    <t>STR. LEINI` 9/11</t>
  </si>
  <si>
    <t>CASELLE TORINESE</t>
  </si>
  <si>
    <t>295/001</t>
  </si>
  <si>
    <t>706/001</t>
  </si>
  <si>
    <t>CENTRO FORMAZIONE E SERVIZI GALILEO SOC.CONS.RL</t>
  </si>
  <si>
    <t>CORSO SVIZZERA 185</t>
  </si>
  <si>
    <t>099/001</t>
  </si>
  <si>
    <t>ELEUSIS CONSORZIO</t>
  </si>
  <si>
    <t>VIA LIVORNO 60</t>
  </si>
  <si>
    <t>038/001</t>
  </si>
  <si>
    <t>STRADA SETTIMO 266</t>
  </si>
  <si>
    <t>038/002</t>
  </si>
  <si>
    <t>CORSO EUROPA, 600/A</t>
  </si>
  <si>
    <t>547/001</t>
  </si>
  <si>
    <t>CONSORZIO CSFT</t>
  </si>
  <si>
    <t>CORSO FERRUCCI 77/10</t>
  </si>
  <si>
    <t>032/001</t>
  </si>
  <si>
    <t>VIA SERRA 21</t>
  </si>
  <si>
    <t>BUTTIGLIERA D'ASTI</t>
  </si>
  <si>
    <t>504/001</t>
  </si>
  <si>
    <t>CAR - CENTRO ARTIGIANO DI REVISIONE SOCIETA' CONSORTILE A RESPONSABILITA' LIMITATA</t>
  </si>
  <si>
    <t>VIA CUNEO 101 FRAZIONE  LOCALITA' TORRETTE</t>
  </si>
  <si>
    <t>BERNEZZO</t>
  </si>
  <si>
    <t>947/001</t>
  </si>
  <si>
    <t>E.T.S.C.</t>
  </si>
  <si>
    <t>216/001</t>
  </si>
  <si>
    <t>CONSORZIO SINERGIE SOCIALI SCS</t>
  </si>
  <si>
    <t>CORSO LANGHE 31</t>
  </si>
  <si>
    <t>736/001</t>
  </si>
  <si>
    <t>COLLEGIO MELLERIO ROSMINI SCRL</t>
  </si>
  <si>
    <t>VIA ROSMINI 24</t>
  </si>
  <si>
    <t>480/001</t>
  </si>
  <si>
    <t>M.I.P. SRL</t>
  </si>
  <si>
    <t>STR. VALENZA 4/L BIS</t>
  </si>
  <si>
    <t>1165/001</t>
  </si>
  <si>
    <t xml:space="preserve"> 29/01/2014</t>
  </si>
  <si>
    <t>CONSORZIO GAMMA SERVIZI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</si>
</sst>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</numFmts>
  <fonts count="25">
    <font>
      <sz val="10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4"/>
      <name val="Symbol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vertical="center" textRotation="90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vertical="center" textRotation="90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P3000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"/>
    </sheetView>
  </sheetViews>
  <sheetFormatPr defaultColWidth="9.140625" defaultRowHeight="12.75"/>
  <cols>
    <col min="1" max="1" width="9.140625" style="13" customWidth="1"/>
    <col min="2" max="2" width="19.57421875" style="13" customWidth="1"/>
    <col min="3" max="3" width="21.421875" style="13" customWidth="1"/>
    <col min="4" max="4" width="16.57421875" style="13" customWidth="1"/>
    <col min="5" max="5" width="4.421875" style="13" customWidth="1"/>
    <col min="6" max="6" width="4.7109375" style="13" customWidth="1"/>
    <col min="7" max="7" width="6.00390625" style="13" bestFit="1" customWidth="1"/>
    <col min="8" max="8" width="4.00390625" style="13" bestFit="1" customWidth="1"/>
    <col min="9" max="9" width="8.28125" style="13" customWidth="1"/>
    <col min="10" max="11" width="3.421875" style="13" bestFit="1" customWidth="1"/>
    <col min="12" max="12" width="3.421875" style="13" customWidth="1"/>
    <col min="13" max="13" width="3.421875" style="13" bestFit="1" customWidth="1"/>
    <col min="14" max="15" width="3.140625" style="13" customWidth="1"/>
    <col min="16" max="16" width="3.00390625" style="13" customWidth="1"/>
    <col min="17" max="17" width="2.8515625" style="13" customWidth="1"/>
    <col min="18" max="18" width="3.421875" style="13" bestFit="1" customWidth="1"/>
    <col min="19" max="19" width="4.00390625" style="13" bestFit="1" customWidth="1"/>
    <col min="20" max="20" width="3.421875" style="13" customWidth="1"/>
    <col min="21" max="21" width="4.140625" style="13" bestFit="1" customWidth="1"/>
    <col min="22" max="22" width="4.00390625" style="13" bestFit="1" customWidth="1"/>
    <col min="23" max="27" width="3.421875" style="13" bestFit="1" customWidth="1"/>
    <col min="28" max="28" width="14.421875" style="13" customWidth="1"/>
    <col min="29" max="29" width="10.00390625" style="13" customWidth="1"/>
    <col min="30" max="16384" width="9.140625" style="12" customWidth="1"/>
  </cols>
  <sheetData>
    <row r="1" spans="1:29" s="3" customFormat="1" ht="140.25">
      <c r="A1" s="1" t="s">
        <v>898</v>
      </c>
      <c r="B1" s="1" t="s">
        <v>882</v>
      </c>
      <c r="C1" s="1" t="s">
        <v>883</v>
      </c>
      <c r="D1" s="1" t="s">
        <v>899</v>
      </c>
      <c r="E1" s="1" t="s">
        <v>900</v>
      </c>
      <c r="F1" s="17" t="s">
        <v>901</v>
      </c>
      <c r="G1" s="17"/>
      <c r="H1" s="1" t="s">
        <v>884</v>
      </c>
      <c r="I1" s="1" t="s">
        <v>902</v>
      </c>
      <c r="J1" s="17" t="s">
        <v>903</v>
      </c>
      <c r="K1" s="17"/>
      <c r="L1" s="17"/>
      <c r="M1" s="17"/>
      <c r="N1" s="17" t="s">
        <v>904</v>
      </c>
      <c r="O1" s="17"/>
      <c r="P1" s="17"/>
      <c r="Q1" s="17"/>
      <c r="R1" s="17"/>
      <c r="S1" s="2" t="s">
        <v>905</v>
      </c>
      <c r="T1" s="2" t="s">
        <v>906</v>
      </c>
      <c r="U1" s="2" t="s">
        <v>907</v>
      </c>
      <c r="V1" s="2" t="s">
        <v>908</v>
      </c>
      <c r="W1" s="17" t="s">
        <v>909</v>
      </c>
      <c r="X1" s="17"/>
      <c r="Y1" s="17"/>
      <c r="Z1" s="17"/>
      <c r="AA1" s="17"/>
      <c r="AB1" s="17" t="s">
        <v>910</v>
      </c>
      <c r="AC1" s="18"/>
    </row>
    <row r="2" spans="1:42" s="3" customFormat="1" ht="35.25">
      <c r="A2" s="4">
        <f>SUBTOTAL(3,A3:A2001)</f>
        <v>1118</v>
      </c>
      <c r="B2" s="5"/>
      <c r="D2" s="1"/>
      <c r="E2" s="1"/>
      <c r="F2" s="1"/>
      <c r="G2" s="1"/>
      <c r="H2" s="1"/>
      <c r="I2" s="6"/>
      <c r="J2" s="1" t="s">
        <v>886</v>
      </c>
      <c r="K2" s="1" t="s">
        <v>887</v>
      </c>
      <c r="L2" s="1" t="s">
        <v>888</v>
      </c>
      <c r="M2" s="1" t="s">
        <v>891</v>
      </c>
      <c r="N2" s="1" t="s">
        <v>889</v>
      </c>
      <c r="O2" s="1" t="s">
        <v>890</v>
      </c>
      <c r="P2" s="1" t="s">
        <v>891</v>
      </c>
      <c r="Q2" s="1" t="s">
        <v>892</v>
      </c>
      <c r="R2" s="1" t="s">
        <v>893</v>
      </c>
      <c r="S2" s="7" t="s">
        <v>911</v>
      </c>
      <c r="T2" s="7" t="s">
        <v>912</v>
      </c>
      <c r="U2" s="7" t="s">
        <v>913</v>
      </c>
      <c r="V2" s="7" t="s">
        <v>891</v>
      </c>
      <c r="W2" s="1" t="s">
        <v>894</v>
      </c>
      <c r="X2" s="1" t="s">
        <v>895</v>
      </c>
      <c r="Y2" s="1" t="s">
        <v>896</v>
      </c>
      <c r="Z2" s="1" t="s">
        <v>897</v>
      </c>
      <c r="AA2" s="1" t="s">
        <v>914</v>
      </c>
      <c r="AB2" s="1" t="s">
        <v>915</v>
      </c>
      <c r="AC2" s="1" t="s">
        <v>885</v>
      </c>
      <c r="AG2" s="8"/>
      <c r="AH2" s="8"/>
      <c r="AI2" s="8"/>
      <c r="AK2" s="1"/>
      <c r="AL2" s="9"/>
      <c r="AM2" s="10"/>
      <c r="AN2" s="10"/>
      <c r="AO2" s="11"/>
      <c r="AP2" s="11"/>
    </row>
    <row r="3" spans="1:31" ht="38.25">
      <c r="A3" s="14" t="s">
        <v>916</v>
      </c>
      <c r="B3" s="14" t="s">
        <v>917</v>
      </c>
      <c r="C3" s="14" t="s">
        <v>918</v>
      </c>
      <c r="D3" s="14" t="s">
        <v>919</v>
      </c>
      <c r="E3" s="14" t="s">
        <v>920</v>
      </c>
      <c r="F3" s="14" t="s">
        <v>886</v>
      </c>
      <c r="G3" s="14">
        <v>6</v>
      </c>
      <c r="H3" s="14">
        <v>23</v>
      </c>
      <c r="I3" s="14" t="s">
        <v>921</v>
      </c>
      <c r="J3" s="14"/>
      <c r="K3" s="14" t="s">
        <v>922</v>
      </c>
      <c r="L3" s="14" t="s">
        <v>922</v>
      </c>
      <c r="M3" s="14"/>
      <c r="N3" s="14"/>
      <c r="O3" s="14" t="s">
        <v>922</v>
      </c>
      <c r="P3" s="14"/>
      <c r="Q3" s="14"/>
      <c r="R3" s="14"/>
      <c r="S3" s="14" t="s">
        <v>922</v>
      </c>
      <c r="T3" s="14" t="s">
        <v>922</v>
      </c>
      <c r="U3" s="14" t="s">
        <v>922</v>
      </c>
      <c r="V3" s="14" t="s">
        <v>922</v>
      </c>
      <c r="W3" s="14"/>
      <c r="X3" s="14"/>
      <c r="Y3" s="14"/>
      <c r="Z3" s="14"/>
      <c r="AA3" s="14"/>
      <c r="AB3" s="14" t="s">
        <v>923</v>
      </c>
      <c r="AC3" s="14" t="s">
        <v>924</v>
      </c>
      <c r="AD3" s="16" t="s">
        <v>2565</v>
      </c>
      <c r="AE3" s="15" t="s">
        <v>2514</v>
      </c>
    </row>
    <row r="4" spans="1:29" ht="38.25">
      <c r="A4" s="14" t="s">
        <v>916</v>
      </c>
      <c r="B4" s="14" t="s">
        <v>925</v>
      </c>
      <c r="C4" s="14" t="s">
        <v>926</v>
      </c>
      <c r="D4" s="14" t="s">
        <v>927</v>
      </c>
      <c r="E4" s="14" t="s">
        <v>920</v>
      </c>
      <c r="F4" s="14" t="s">
        <v>886</v>
      </c>
      <c r="G4" s="14">
        <v>25</v>
      </c>
      <c r="H4" s="14">
        <v>2</v>
      </c>
      <c r="I4" s="14" t="s">
        <v>928</v>
      </c>
      <c r="J4" s="14"/>
      <c r="K4" s="14"/>
      <c r="L4" s="14" t="s">
        <v>922</v>
      </c>
      <c r="M4" s="14"/>
      <c r="N4" s="14"/>
      <c r="O4" s="14" t="s">
        <v>922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 t="s">
        <v>923</v>
      </c>
      <c r="AC4" s="14" t="s">
        <v>929</v>
      </c>
    </row>
    <row r="5" spans="1:29" ht="38.25">
      <c r="A5" s="14" t="s">
        <v>916</v>
      </c>
      <c r="B5" s="14" t="s">
        <v>930</v>
      </c>
      <c r="C5" s="14" t="s">
        <v>931</v>
      </c>
      <c r="D5" s="14" t="s">
        <v>932</v>
      </c>
      <c r="E5" s="14" t="s">
        <v>933</v>
      </c>
      <c r="F5" s="14" t="s">
        <v>886</v>
      </c>
      <c r="G5" s="14">
        <v>33</v>
      </c>
      <c r="H5" s="14">
        <v>2</v>
      </c>
      <c r="I5" s="14" t="s">
        <v>934</v>
      </c>
      <c r="J5" s="14"/>
      <c r="K5" s="14" t="s">
        <v>922</v>
      </c>
      <c r="L5" s="14" t="s">
        <v>922</v>
      </c>
      <c r="M5" s="14"/>
      <c r="N5" s="14"/>
      <c r="O5" s="14" t="s">
        <v>922</v>
      </c>
      <c r="P5" s="14"/>
      <c r="Q5" s="14"/>
      <c r="R5" s="14"/>
      <c r="S5" s="14"/>
      <c r="T5" s="14" t="s">
        <v>922</v>
      </c>
      <c r="U5" s="14"/>
      <c r="V5" s="14" t="s">
        <v>922</v>
      </c>
      <c r="W5" s="14"/>
      <c r="X5" s="14"/>
      <c r="Y5" s="14"/>
      <c r="Z5" s="14"/>
      <c r="AA5" s="14"/>
      <c r="AB5" s="14" t="s">
        <v>923</v>
      </c>
      <c r="AC5" s="14" t="s">
        <v>935</v>
      </c>
    </row>
    <row r="6" spans="1:29" ht="38.25">
      <c r="A6" s="14" t="s">
        <v>916</v>
      </c>
      <c r="B6" s="14" t="s">
        <v>936</v>
      </c>
      <c r="C6" s="14" t="s">
        <v>937</v>
      </c>
      <c r="D6" s="14" t="s">
        <v>938</v>
      </c>
      <c r="E6" s="14" t="s">
        <v>939</v>
      </c>
      <c r="F6" s="14" t="s">
        <v>886</v>
      </c>
      <c r="G6" s="14">
        <v>36</v>
      </c>
      <c r="H6" s="14">
        <v>1</v>
      </c>
      <c r="I6" s="14" t="s">
        <v>940</v>
      </c>
      <c r="J6" s="14"/>
      <c r="K6" s="14"/>
      <c r="L6" s="14" t="s">
        <v>922</v>
      </c>
      <c r="M6" s="14"/>
      <c r="N6" s="14"/>
      <c r="O6" s="14" t="s">
        <v>922</v>
      </c>
      <c r="P6" s="14"/>
      <c r="Q6" s="14"/>
      <c r="R6" s="14"/>
      <c r="S6" s="14"/>
      <c r="T6" s="14" t="s">
        <v>922</v>
      </c>
      <c r="U6" s="14"/>
      <c r="V6" s="14"/>
      <c r="W6" s="14"/>
      <c r="X6" s="14"/>
      <c r="Y6" s="14"/>
      <c r="Z6" s="14"/>
      <c r="AA6" s="14"/>
      <c r="AB6" s="14" t="s">
        <v>923</v>
      </c>
      <c r="AC6" s="14" t="s">
        <v>941</v>
      </c>
    </row>
    <row r="7" spans="1:29" ht="38.25">
      <c r="A7" s="14" t="s">
        <v>916</v>
      </c>
      <c r="B7" s="14" t="s">
        <v>942</v>
      </c>
      <c r="C7" s="14" t="s">
        <v>943</v>
      </c>
      <c r="D7" s="14" t="s">
        <v>944</v>
      </c>
      <c r="E7" s="14" t="s">
        <v>945</v>
      </c>
      <c r="F7" s="14" t="s">
        <v>886</v>
      </c>
      <c r="G7" s="14">
        <v>44</v>
      </c>
      <c r="H7" s="14">
        <v>1</v>
      </c>
      <c r="I7" s="14" t="s">
        <v>946</v>
      </c>
      <c r="J7" s="14"/>
      <c r="K7" s="14" t="s">
        <v>922</v>
      </c>
      <c r="L7" s="14" t="s">
        <v>922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 t="s">
        <v>923</v>
      </c>
      <c r="AC7" s="14" t="s">
        <v>947</v>
      </c>
    </row>
    <row r="8" spans="1:29" ht="76.5">
      <c r="A8" s="14" t="s">
        <v>916</v>
      </c>
      <c r="B8" s="14" t="s">
        <v>948</v>
      </c>
      <c r="C8" s="14" t="s">
        <v>949</v>
      </c>
      <c r="D8" s="14" t="s">
        <v>950</v>
      </c>
      <c r="E8" s="14" t="s">
        <v>951</v>
      </c>
      <c r="F8" s="14" t="s">
        <v>886</v>
      </c>
      <c r="G8" s="14">
        <v>85</v>
      </c>
      <c r="H8" s="14">
        <v>1</v>
      </c>
      <c r="I8" s="14" t="s">
        <v>952</v>
      </c>
      <c r="J8" s="14"/>
      <c r="K8" s="14" t="s">
        <v>922</v>
      </c>
      <c r="L8" s="14" t="s">
        <v>922</v>
      </c>
      <c r="M8" s="14"/>
      <c r="N8" s="14"/>
      <c r="O8" s="14" t="s">
        <v>922</v>
      </c>
      <c r="P8" s="14" t="s">
        <v>922</v>
      </c>
      <c r="Q8" s="14" t="s">
        <v>922</v>
      </c>
      <c r="R8" s="14" t="s">
        <v>922</v>
      </c>
      <c r="S8" s="14" t="s">
        <v>922</v>
      </c>
      <c r="T8" s="14" t="s">
        <v>922</v>
      </c>
      <c r="U8" s="14" t="s">
        <v>922</v>
      </c>
      <c r="V8" s="14" t="s">
        <v>922</v>
      </c>
      <c r="W8" s="14"/>
      <c r="X8" s="14"/>
      <c r="Y8" s="14"/>
      <c r="Z8" s="14"/>
      <c r="AA8" s="14"/>
      <c r="AB8" s="14" t="s">
        <v>953</v>
      </c>
      <c r="AC8" s="14" t="s">
        <v>954</v>
      </c>
    </row>
    <row r="9" spans="1:29" ht="38.25">
      <c r="A9" s="14" t="s">
        <v>916</v>
      </c>
      <c r="B9" s="14" t="s">
        <v>955</v>
      </c>
      <c r="C9" s="14" t="s">
        <v>956</v>
      </c>
      <c r="D9" s="14" t="s">
        <v>957</v>
      </c>
      <c r="E9" s="14" t="s">
        <v>958</v>
      </c>
      <c r="F9" s="14" t="s">
        <v>886</v>
      </c>
      <c r="G9" s="14">
        <v>86</v>
      </c>
      <c r="H9" s="14">
        <v>2</v>
      </c>
      <c r="I9" s="14" t="s">
        <v>959</v>
      </c>
      <c r="J9" s="14"/>
      <c r="K9" s="14" t="s">
        <v>922</v>
      </c>
      <c r="L9" s="14" t="s">
        <v>922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 t="s">
        <v>923</v>
      </c>
      <c r="AC9" s="14" t="s">
        <v>960</v>
      </c>
    </row>
    <row r="10" spans="1:29" ht="38.25">
      <c r="A10" s="14" t="s">
        <v>916</v>
      </c>
      <c r="B10" s="14" t="s">
        <v>961</v>
      </c>
      <c r="C10" s="14" t="s">
        <v>962</v>
      </c>
      <c r="D10" s="14" t="s">
        <v>963</v>
      </c>
      <c r="E10" s="14" t="s">
        <v>964</v>
      </c>
      <c r="F10" s="14" t="s">
        <v>886</v>
      </c>
      <c r="G10" s="14">
        <v>90</v>
      </c>
      <c r="H10" s="14">
        <v>1</v>
      </c>
      <c r="I10" s="14" t="s">
        <v>965</v>
      </c>
      <c r="J10" s="14"/>
      <c r="K10" s="14" t="s">
        <v>922</v>
      </c>
      <c r="L10" s="14" t="s">
        <v>922</v>
      </c>
      <c r="M10" s="14"/>
      <c r="N10" s="14"/>
      <c r="O10" s="14" t="s">
        <v>922</v>
      </c>
      <c r="P10" s="14"/>
      <c r="Q10" s="14"/>
      <c r="R10" s="14"/>
      <c r="S10" s="14" t="s">
        <v>922</v>
      </c>
      <c r="T10" s="14" t="s">
        <v>922</v>
      </c>
      <c r="U10" s="14" t="s">
        <v>922</v>
      </c>
      <c r="V10" s="14" t="s">
        <v>922</v>
      </c>
      <c r="W10" s="14"/>
      <c r="X10" s="14"/>
      <c r="Y10" s="14"/>
      <c r="Z10" s="14"/>
      <c r="AA10" s="14"/>
      <c r="AB10" s="14" t="s">
        <v>923</v>
      </c>
      <c r="AC10" s="14" t="s">
        <v>966</v>
      </c>
    </row>
    <row r="11" spans="1:29" ht="38.25">
      <c r="A11" s="14" t="s">
        <v>916</v>
      </c>
      <c r="B11" s="14" t="s">
        <v>961</v>
      </c>
      <c r="C11" s="14" t="s">
        <v>962</v>
      </c>
      <c r="D11" s="14" t="s">
        <v>963</v>
      </c>
      <c r="E11" s="14" t="s">
        <v>964</v>
      </c>
      <c r="F11" s="14" t="s">
        <v>886</v>
      </c>
      <c r="G11" s="14">
        <v>90</v>
      </c>
      <c r="H11" s="14">
        <v>4</v>
      </c>
      <c r="I11" s="14" t="s">
        <v>967</v>
      </c>
      <c r="J11" s="14"/>
      <c r="K11" s="14" t="s">
        <v>922</v>
      </c>
      <c r="L11" s="14" t="s">
        <v>922</v>
      </c>
      <c r="M11" s="14"/>
      <c r="N11" s="14"/>
      <c r="O11" s="14" t="s">
        <v>922</v>
      </c>
      <c r="P11" s="14" t="s">
        <v>922</v>
      </c>
      <c r="Q11" s="14"/>
      <c r="R11" s="14"/>
      <c r="S11" s="14" t="s">
        <v>922</v>
      </c>
      <c r="T11" s="14" t="s">
        <v>922</v>
      </c>
      <c r="U11" s="14" t="s">
        <v>922</v>
      </c>
      <c r="V11" s="14" t="s">
        <v>922</v>
      </c>
      <c r="W11" s="14"/>
      <c r="X11" s="14"/>
      <c r="Y11" s="14"/>
      <c r="Z11" s="14"/>
      <c r="AA11" s="14"/>
      <c r="AB11" s="14" t="s">
        <v>923</v>
      </c>
      <c r="AC11" s="14" t="s">
        <v>968</v>
      </c>
    </row>
    <row r="12" spans="1:29" ht="38.25">
      <c r="A12" s="14" t="s">
        <v>916</v>
      </c>
      <c r="B12" s="14" t="s">
        <v>969</v>
      </c>
      <c r="C12" s="14" t="s">
        <v>970</v>
      </c>
      <c r="D12" s="14" t="s">
        <v>971</v>
      </c>
      <c r="E12" s="14" t="s">
        <v>933</v>
      </c>
      <c r="F12" s="14" t="s">
        <v>886</v>
      </c>
      <c r="G12" s="14">
        <v>119</v>
      </c>
      <c r="H12" s="14">
        <v>2</v>
      </c>
      <c r="I12" s="14" t="s">
        <v>972</v>
      </c>
      <c r="J12" s="14"/>
      <c r="K12" s="14" t="s">
        <v>922</v>
      </c>
      <c r="L12" s="14" t="s">
        <v>922</v>
      </c>
      <c r="M12" s="14"/>
      <c r="N12" s="14"/>
      <c r="O12" s="14"/>
      <c r="P12" s="14"/>
      <c r="Q12" s="14"/>
      <c r="R12" s="14" t="s">
        <v>922</v>
      </c>
      <c r="S12" s="14"/>
      <c r="T12" s="14"/>
      <c r="U12" s="14"/>
      <c r="V12" s="14"/>
      <c r="W12" s="14"/>
      <c r="X12" s="14"/>
      <c r="Y12" s="14"/>
      <c r="Z12" s="14"/>
      <c r="AA12" s="14"/>
      <c r="AB12" s="14" t="s">
        <v>923</v>
      </c>
      <c r="AC12" s="14" t="s">
        <v>973</v>
      </c>
    </row>
    <row r="13" spans="1:29" ht="38.25">
      <c r="A13" s="14" t="s">
        <v>916</v>
      </c>
      <c r="B13" s="14" t="s">
        <v>974</v>
      </c>
      <c r="C13" s="14" t="s">
        <v>975</v>
      </c>
      <c r="D13" s="14" t="s">
        <v>976</v>
      </c>
      <c r="E13" s="14" t="s">
        <v>933</v>
      </c>
      <c r="F13" s="14" t="s">
        <v>886</v>
      </c>
      <c r="G13" s="14">
        <v>127</v>
      </c>
      <c r="H13" s="14">
        <v>5</v>
      </c>
      <c r="I13" s="14" t="s">
        <v>977</v>
      </c>
      <c r="J13" s="14"/>
      <c r="K13" s="14" t="s">
        <v>922</v>
      </c>
      <c r="L13" s="14" t="s">
        <v>922</v>
      </c>
      <c r="M13" s="14"/>
      <c r="N13" s="14"/>
      <c r="O13" s="14"/>
      <c r="P13" s="14" t="s">
        <v>922</v>
      </c>
      <c r="Q13" s="14" t="s">
        <v>922</v>
      </c>
      <c r="R13" s="14"/>
      <c r="S13" s="14" t="s">
        <v>922</v>
      </c>
      <c r="T13" s="14" t="s">
        <v>922</v>
      </c>
      <c r="U13" s="14" t="s">
        <v>922</v>
      </c>
      <c r="V13" s="14" t="s">
        <v>922</v>
      </c>
      <c r="W13" s="14"/>
      <c r="X13" s="14"/>
      <c r="Y13" s="14"/>
      <c r="Z13" s="14"/>
      <c r="AA13" s="14"/>
      <c r="AB13" s="14" t="s">
        <v>923</v>
      </c>
      <c r="AC13" s="14" t="s">
        <v>978</v>
      </c>
    </row>
    <row r="14" spans="1:29" ht="38.25">
      <c r="A14" s="14" t="s">
        <v>916</v>
      </c>
      <c r="B14" s="14" t="s">
        <v>979</v>
      </c>
      <c r="C14" s="14" t="s">
        <v>980</v>
      </c>
      <c r="D14" s="14" t="s">
        <v>919</v>
      </c>
      <c r="E14" s="14" t="s">
        <v>920</v>
      </c>
      <c r="F14" s="14" t="s">
        <v>886</v>
      </c>
      <c r="G14" s="14">
        <v>155</v>
      </c>
      <c r="H14" s="14">
        <v>1</v>
      </c>
      <c r="I14" s="14" t="s">
        <v>981</v>
      </c>
      <c r="J14" s="14"/>
      <c r="K14" s="14" t="s">
        <v>922</v>
      </c>
      <c r="L14" s="14" t="s">
        <v>922</v>
      </c>
      <c r="M14" s="14"/>
      <c r="N14" s="14"/>
      <c r="O14" s="14"/>
      <c r="P14" s="14"/>
      <c r="Q14" s="14"/>
      <c r="R14" s="14" t="s">
        <v>922</v>
      </c>
      <c r="S14" s="14"/>
      <c r="T14" s="14"/>
      <c r="U14" s="14"/>
      <c r="V14" s="14"/>
      <c r="W14" s="14"/>
      <c r="X14" s="14"/>
      <c r="Y14" s="14"/>
      <c r="Z14" s="14"/>
      <c r="AA14" s="14"/>
      <c r="AB14" s="14" t="s">
        <v>923</v>
      </c>
      <c r="AC14" s="14" t="s">
        <v>982</v>
      </c>
    </row>
    <row r="15" spans="1:29" ht="38.25">
      <c r="A15" s="14" t="s">
        <v>916</v>
      </c>
      <c r="B15" s="14" t="s">
        <v>983</v>
      </c>
      <c r="C15" s="14" t="s">
        <v>984</v>
      </c>
      <c r="D15" s="14" t="s">
        <v>919</v>
      </c>
      <c r="E15" s="14" t="s">
        <v>920</v>
      </c>
      <c r="F15" s="14" t="s">
        <v>886</v>
      </c>
      <c r="G15" s="14">
        <v>156</v>
      </c>
      <c r="H15" s="14">
        <v>1</v>
      </c>
      <c r="I15" s="14" t="s">
        <v>985</v>
      </c>
      <c r="J15" s="14"/>
      <c r="K15" s="14" t="s">
        <v>922</v>
      </c>
      <c r="L15" s="14" t="s">
        <v>922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 t="s">
        <v>923</v>
      </c>
      <c r="AC15" s="14" t="s">
        <v>986</v>
      </c>
    </row>
    <row r="16" spans="1:29" ht="38.25">
      <c r="A16" s="14" t="s">
        <v>916</v>
      </c>
      <c r="B16" s="14" t="s">
        <v>987</v>
      </c>
      <c r="C16" s="14" t="s">
        <v>988</v>
      </c>
      <c r="D16" s="14" t="s">
        <v>919</v>
      </c>
      <c r="E16" s="14" t="s">
        <v>920</v>
      </c>
      <c r="F16" s="14" t="s">
        <v>886</v>
      </c>
      <c r="G16" s="14">
        <v>157</v>
      </c>
      <c r="H16" s="14">
        <v>1</v>
      </c>
      <c r="I16" s="14" t="s">
        <v>989</v>
      </c>
      <c r="J16" s="14"/>
      <c r="K16" s="14" t="s">
        <v>922</v>
      </c>
      <c r="L16" s="14" t="s">
        <v>922</v>
      </c>
      <c r="M16" s="14"/>
      <c r="N16" s="14" t="s">
        <v>922</v>
      </c>
      <c r="O16" s="14" t="s">
        <v>922</v>
      </c>
      <c r="P16" s="14" t="s">
        <v>922</v>
      </c>
      <c r="Q16" s="14" t="s">
        <v>922</v>
      </c>
      <c r="R16" s="14" t="s">
        <v>922</v>
      </c>
      <c r="S16" s="14" t="s">
        <v>922</v>
      </c>
      <c r="T16" s="14" t="s">
        <v>922</v>
      </c>
      <c r="U16" s="14" t="s">
        <v>922</v>
      </c>
      <c r="V16" s="14" t="s">
        <v>922</v>
      </c>
      <c r="W16" s="14"/>
      <c r="X16" s="14"/>
      <c r="Y16" s="14"/>
      <c r="Z16" s="14"/>
      <c r="AA16" s="14"/>
      <c r="AB16" s="14" t="s">
        <v>923</v>
      </c>
      <c r="AC16" s="14" t="s">
        <v>990</v>
      </c>
    </row>
    <row r="17" spans="1:29" ht="38.25">
      <c r="A17" s="14" t="s">
        <v>916</v>
      </c>
      <c r="B17" s="14" t="s">
        <v>991</v>
      </c>
      <c r="C17" s="14" t="s">
        <v>992</v>
      </c>
      <c r="D17" s="14" t="s">
        <v>993</v>
      </c>
      <c r="E17" s="14" t="s">
        <v>920</v>
      </c>
      <c r="F17" s="14" t="s">
        <v>886</v>
      </c>
      <c r="G17" s="14">
        <v>160</v>
      </c>
      <c r="H17" s="14">
        <v>1</v>
      </c>
      <c r="I17" s="14" t="s">
        <v>994</v>
      </c>
      <c r="J17" s="14"/>
      <c r="K17" s="14" t="s">
        <v>922</v>
      </c>
      <c r="L17" s="14"/>
      <c r="M17" s="14"/>
      <c r="N17" s="14"/>
      <c r="O17" s="14" t="s">
        <v>922</v>
      </c>
      <c r="P17" s="14" t="s">
        <v>922</v>
      </c>
      <c r="Q17" s="14" t="s">
        <v>922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 t="s">
        <v>923</v>
      </c>
      <c r="AC17" s="14" t="s">
        <v>995</v>
      </c>
    </row>
    <row r="18" spans="1:29" ht="38.25">
      <c r="A18" s="14" t="s">
        <v>916</v>
      </c>
      <c r="B18" s="14" t="s">
        <v>996</v>
      </c>
      <c r="C18" s="14" t="s">
        <v>997</v>
      </c>
      <c r="D18" s="14" t="s">
        <v>993</v>
      </c>
      <c r="E18" s="14" t="s">
        <v>920</v>
      </c>
      <c r="F18" s="14" t="s">
        <v>886</v>
      </c>
      <c r="G18" s="14">
        <v>161</v>
      </c>
      <c r="H18" s="14">
        <v>3</v>
      </c>
      <c r="I18" s="14" t="s">
        <v>998</v>
      </c>
      <c r="J18" s="14"/>
      <c r="K18" s="14" t="s">
        <v>922</v>
      </c>
      <c r="L18" s="14" t="s">
        <v>922</v>
      </c>
      <c r="M18" s="14"/>
      <c r="N18" s="14" t="s">
        <v>922</v>
      </c>
      <c r="O18" s="14" t="s">
        <v>922</v>
      </c>
      <c r="P18" s="14" t="s">
        <v>922</v>
      </c>
      <c r="Q18" s="14" t="s">
        <v>922</v>
      </c>
      <c r="R18" s="14" t="s">
        <v>922</v>
      </c>
      <c r="S18" s="14" t="s">
        <v>922</v>
      </c>
      <c r="T18" s="14" t="s">
        <v>922</v>
      </c>
      <c r="U18" s="14" t="s">
        <v>922</v>
      </c>
      <c r="V18" s="14" t="s">
        <v>922</v>
      </c>
      <c r="W18" s="14"/>
      <c r="X18" s="14"/>
      <c r="Y18" s="14"/>
      <c r="Z18" s="14"/>
      <c r="AA18" s="14"/>
      <c r="AB18" s="14" t="s">
        <v>923</v>
      </c>
      <c r="AC18" s="14" t="s">
        <v>999</v>
      </c>
    </row>
    <row r="19" spans="1:29" ht="38.25">
      <c r="A19" s="14" t="s">
        <v>916</v>
      </c>
      <c r="B19" s="14" t="s">
        <v>1000</v>
      </c>
      <c r="C19" s="14" t="s">
        <v>1001</v>
      </c>
      <c r="D19" s="14" t="s">
        <v>1002</v>
      </c>
      <c r="E19" s="14" t="s">
        <v>920</v>
      </c>
      <c r="F19" s="14" t="s">
        <v>886</v>
      </c>
      <c r="G19" s="14">
        <v>162</v>
      </c>
      <c r="H19" s="14">
        <v>1</v>
      </c>
      <c r="I19" s="14" t="s">
        <v>1003</v>
      </c>
      <c r="J19" s="14"/>
      <c r="K19" s="14" t="s">
        <v>922</v>
      </c>
      <c r="L19" s="14" t="s">
        <v>922</v>
      </c>
      <c r="M19" s="14"/>
      <c r="N19" s="14"/>
      <c r="O19" s="14" t="s">
        <v>922</v>
      </c>
      <c r="P19" s="14"/>
      <c r="Q19" s="14" t="s">
        <v>922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 t="s">
        <v>923</v>
      </c>
      <c r="AC19" s="14" t="s">
        <v>1004</v>
      </c>
    </row>
    <row r="20" spans="1:29" ht="38.25">
      <c r="A20" s="14" t="s">
        <v>916</v>
      </c>
      <c r="B20" s="14" t="s">
        <v>1005</v>
      </c>
      <c r="C20" s="14" t="s">
        <v>1006</v>
      </c>
      <c r="D20" s="14" t="s">
        <v>919</v>
      </c>
      <c r="E20" s="14" t="s">
        <v>920</v>
      </c>
      <c r="F20" s="14" t="s">
        <v>886</v>
      </c>
      <c r="G20" s="14">
        <v>164</v>
      </c>
      <c r="H20" s="14">
        <v>2</v>
      </c>
      <c r="I20" s="14" t="s">
        <v>1007</v>
      </c>
      <c r="J20" s="14"/>
      <c r="K20" s="14" t="s">
        <v>922</v>
      </c>
      <c r="L20" s="14" t="s">
        <v>922</v>
      </c>
      <c r="M20" s="14"/>
      <c r="N20" s="14"/>
      <c r="O20" s="14"/>
      <c r="P20" s="14"/>
      <c r="Q20" s="14"/>
      <c r="R20" s="14"/>
      <c r="S20" s="14" t="s">
        <v>922</v>
      </c>
      <c r="T20" s="14" t="s">
        <v>922</v>
      </c>
      <c r="U20" s="14" t="s">
        <v>922</v>
      </c>
      <c r="V20" s="14" t="s">
        <v>922</v>
      </c>
      <c r="W20" s="14"/>
      <c r="X20" s="14"/>
      <c r="Y20" s="14"/>
      <c r="Z20" s="14"/>
      <c r="AA20" s="14"/>
      <c r="AB20" s="14" t="s">
        <v>923</v>
      </c>
      <c r="AC20" s="14" t="s">
        <v>1008</v>
      </c>
    </row>
    <row r="21" spans="1:29" ht="38.25">
      <c r="A21" s="14" t="s">
        <v>916</v>
      </c>
      <c r="B21" s="14" t="s">
        <v>1009</v>
      </c>
      <c r="C21" s="14" t="s">
        <v>1010</v>
      </c>
      <c r="D21" s="14" t="s">
        <v>919</v>
      </c>
      <c r="E21" s="14" t="s">
        <v>920</v>
      </c>
      <c r="F21" s="14" t="s">
        <v>886</v>
      </c>
      <c r="G21" s="14">
        <v>165</v>
      </c>
      <c r="H21" s="14">
        <v>1</v>
      </c>
      <c r="I21" s="14" t="s">
        <v>1011</v>
      </c>
      <c r="J21" s="14"/>
      <c r="K21" s="14" t="s">
        <v>922</v>
      </c>
      <c r="L21" s="14" t="s">
        <v>922</v>
      </c>
      <c r="M21" s="14"/>
      <c r="N21" s="14"/>
      <c r="O21" s="14"/>
      <c r="P21" s="14"/>
      <c r="Q21" s="14"/>
      <c r="R21" s="14" t="s">
        <v>922</v>
      </c>
      <c r="S21" s="14"/>
      <c r="T21" s="14"/>
      <c r="U21" s="14"/>
      <c r="V21" s="14"/>
      <c r="W21" s="14"/>
      <c r="X21" s="14"/>
      <c r="Y21" s="14"/>
      <c r="Z21" s="14"/>
      <c r="AA21" s="14"/>
      <c r="AB21" s="14" t="s">
        <v>923</v>
      </c>
      <c r="AC21" s="14" t="s">
        <v>1012</v>
      </c>
    </row>
    <row r="22" spans="1:29" ht="38.25">
      <c r="A22" s="14" t="s">
        <v>916</v>
      </c>
      <c r="B22" s="14" t="s">
        <v>1013</v>
      </c>
      <c r="C22" s="14" t="s">
        <v>1014</v>
      </c>
      <c r="D22" s="14" t="s">
        <v>1015</v>
      </c>
      <c r="E22" s="14" t="s">
        <v>933</v>
      </c>
      <c r="F22" s="14" t="s">
        <v>886</v>
      </c>
      <c r="G22" s="14">
        <v>166</v>
      </c>
      <c r="H22" s="14">
        <v>1</v>
      </c>
      <c r="I22" s="14" t="s">
        <v>1016</v>
      </c>
      <c r="J22" s="14"/>
      <c r="K22" s="14" t="s">
        <v>922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 t="s">
        <v>923</v>
      </c>
      <c r="AC22" s="14" t="s">
        <v>966</v>
      </c>
    </row>
    <row r="23" spans="1:29" ht="38.25">
      <c r="A23" s="14" t="s">
        <v>916</v>
      </c>
      <c r="B23" s="14" t="s">
        <v>1017</v>
      </c>
      <c r="C23" s="14" t="s">
        <v>1018</v>
      </c>
      <c r="D23" s="14" t="s">
        <v>1019</v>
      </c>
      <c r="E23" s="14" t="s">
        <v>920</v>
      </c>
      <c r="F23" s="14" t="s">
        <v>886</v>
      </c>
      <c r="G23" s="14">
        <v>167</v>
      </c>
      <c r="H23" s="14">
        <v>1</v>
      </c>
      <c r="I23" s="14" t="s">
        <v>1020</v>
      </c>
      <c r="J23" s="14"/>
      <c r="K23" s="14" t="s">
        <v>922</v>
      </c>
      <c r="L23" s="14" t="s">
        <v>922</v>
      </c>
      <c r="M23" s="14"/>
      <c r="N23" s="14"/>
      <c r="O23" s="14"/>
      <c r="P23" s="14"/>
      <c r="Q23" s="14"/>
      <c r="R23" s="14" t="s">
        <v>922</v>
      </c>
      <c r="S23" s="14"/>
      <c r="T23" s="14"/>
      <c r="U23" s="14"/>
      <c r="V23" s="14"/>
      <c r="W23" s="14"/>
      <c r="X23" s="14"/>
      <c r="Y23" s="14"/>
      <c r="Z23" s="14"/>
      <c r="AA23" s="14"/>
      <c r="AB23" s="14" t="s">
        <v>923</v>
      </c>
      <c r="AC23" s="14" t="s">
        <v>1021</v>
      </c>
    </row>
    <row r="24" spans="1:29" ht="51">
      <c r="A24" s="14" t="s">
        <v>916</v>
      </c>
      <c r="B24" s="14" t="s">
        <v>1022</v>
      </c>
      <c r="C24" s="14" t="s">
        <v>1023</v>
      </c>
      <c r="D24" s="14" t="s">
        <v>938</v>
      </c>
      <c r="E24" s="14" t="s">
        <v>939</v>
      </c>
      <c r="F24" s="14" t="s">
        <v>886</v>
      </c>
      <c r="G24" s="14">
        <v>168</v>
      </c>
      <c r="H24" s="14">
        <v>1</v>
      </c>
      <c r="I24" s="14" t="s">
        <v>1024</v>
      </c>
      <c r="J24" s="14"/>
      <c r="K24" s="14" t="s">
        <v>922</v>
      </c>
      <c r="L24" s="14" t="s">
        <v>922</v>
      </c>
      <c r="M24" s="14"/>
      <c r="N24" s="14"/>
      <c r="O24" s="14" t="s">
        <v>922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 t="s">
        <v>923</v>
      </c>
      <c r="AC24" s="14" t="s">
        <v>1025</v>
      </c>
    </row>
    <row r="25" spans="1:29" ht="63.75">
      <c r="A25" s="14" t="s">
        <v>916</v>
      </c>
      <c r="B25" s="14" t="s">
        <v>1026</v>
      </c>
      <c r="C25" s="14" t="s">
        <v>1027</v>
      </c>
      <c r="D25" s="14" t="s">
        <v>1015</v>
      </c>
      <c r="E25" s="14" t="s">
        <v>933</v>
      </c>
      <c r="F25" s="14" t="s">
        <v>886</v>
      </c>
      <c r="G25" s="14">
        <v>170</v>
      </c>
      <c r="H25" s="14">
        <v>2</v>
      </c>
      <c r="I25" s="14" t="s">
        <v>1028</v>
      </c>
      <c r="J25" s="14"/>
      <c r="K25" s="14" t="s">
        <v>922</v>
      </c>
      <c r="L25" s="14" t="s">
        <v>922</v>
      </c>
      <c r="M25" s="14"/>
      <c r="N25" s="14" t="s">
        <v>922</v>
      </c>
      <c r="O25" s="14" t="s">
        <v>922</v>
      </c>
      <c r="P25" s="14" t="s">
        <v>922</v>
      </c>
      <c r="Q25" s="14" t="s">
        <v>922</v>
      </c>
      <c r="R25" s="14" t="s">
        <v>922</v>
      </c>
      <c r="S25" s="14" t="s">
        <v>922</v>
      </c>
      <c r="T25" s="14" t="s">
        <v>922</v>
      </c>
      <c r="U25" s="14" t="s">
        <v>922</v>
      </c>
      <c r="V25" s="14" t="s">
        <v>922</v>
      </c>
      <c r="W25" s="14"/>
      <c r="X25" s="14"/>
      <c r="Y25" s="14"/>
      <c r="Z25" s="14"/>
      <c r="AA25" s="14"/>
      <c r="AB25" s="14" t="s">
        <v>923</v>
      </c>
      <c r="AC25" s="14" t="s">
        <v>1029</v>
      </c>
    </row>
    <row r="26" spans="1:29" ht="38.25">
      <c r="A26" s="14" t="s">
        <v>916</v>
      </c>
      <c r="B26" s="14" t="s">
        <v>1030</v>
      </c>
      <c r="C26" s="14" t="s">
        <v>1031</v>
      </c>
      <c r="D26" s="14" t="s">
        <v>1032</v>
      </c>
      <c r="E26" s="14" t="s">
        <v>933</v>
      </c>
      <c r="F26" s="14" t="s">
        <v>886</v>
      </c>
      <c r="G26" s="14">
        <v>171</v>
      </c>
      <c r="H26" s="14">
        <v>1</v>
      </c>
      <c r="I26" s="14" t="s">
        <v>1033</v>
      </c>
      <c r="J26" s="14"/>
      <c r="K26" s="14" t="s">
        <v>922</v>
      </c>
      <c r="L26" s="14"/>
      <c r="M26" s="14"/>
      <c r="N26" s="14"/>
      <c r="O26" s="14"/>
      <c r="P26" s="14"/>
      <c r="Q26" s="14" t="s">
        <v>922</v>
      </c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 t="s">
        <v>923</v>
      </c>
      <c r="AC26" s="14" t="s">
        <v>1034</v>
      </c>
    </row>
    <row r="27" spans="1:29" ht="38.25">
      <c r="A27" s="14" t="s">
        <v>916</v>
      </c>
      <c r="B27" s="14" t="s">
        <v>1035</v>
      </c>
      <c r="C27" s="14" t="s">
        <v>1036</v>
      </c>
      <c r="D27" s="14" t="s">
        <v>919</v>
      </c>
      <c r="E27" s="14" t="s">
        <v>920</v>
      </c>
      <c r="F27" s="14" t="s">
        <v>886</v>
      </c>
      <c r="G27" s="14">
        <v>172</v>
      </c>
      <c r="H27" s="14">
        <v>1</v>
      </c>
      <c r="I27" s="14" t="s">
        <v>1037</v>
      </c>
      <c r="J27" s="14"/>
      <c r="K27" s="14" t="s">
        <v>922</v>
      </c>
      <c r="L27" s="14" t="s">
        <v>922</v>
      </c>
      <c r="M27" s="14"/>
      <c r="N27" s="14"/>
      <c r="O27" s="14"/>
      <c r="P27" s="14"/>
      <c r="Q27" s="14"/>
      <c r="R27" s="14" t="s">
        <v>922</v>
      </c>
      <c r="S27" s="14"/>
      <c r="T27" s="14"/>
      <c r="U27" s="14"/>
      <c r="V27" s="14"/>
      <c r="W27" s="14"/>
      <c r="X27" s="14"/>
      <c r="Y27" s="14"/>
      <c r="Z27" s="14"/>
      <c r="AA27" s="14"/>
      <c r="AB27" s="14" t="s">
        <v>923</v>
      </c>
      <c r="AC27" s="14" t="s">
        <v>1038</v>
      </c>
    </row>
    <row r="28" spans="1:29" ht="51">
      <c r="A28" s="14" t="s">
        <v>916</v>
      </c>
      <c r="B28" s="14" t="s">
        <v>1039</v>
      </c>
      <c r="C28" s="14" t="s">
        <v>1040</v>
      </c>
      <c r="D28" s="14" t="s">
        <v>919</v>
      </c>
      <c r="E28" s="14" t="s">
        <v>920</v>
      </c>
      <c r="F28" s="14" t="s">
        <v>886</v>
      </c>
      <c r="G28" s="14">
        <v>173</v>
      </c>
      <c r="H28" s="14">
        <v>1</v>
      </c>
      <c r="I28" s="14" t="s">
        <v>1041</v>
      </c>
      <c r="J28" s="14"/>
      <c r="K28" s="14" t="s">
        <v>922</v>
      </c>
      <c r="L28" s="14"/>
      <c r="M28" s="14"/>
      <c r="N28" s="14"/>
      <c r="O28" s="14"/>
      <c r="P28" s="14" t="s">
        <v>922</v>
      </c>
      <c r="Q28" s="14" t="s">
        <v>922</v>
      </c>
      <c r="R28" s="14"/>
      <c r="S28" s="14" t="s">
        <v>922</v>
      </c>
      <c r="T28" s="14"/>
      <c r="U28" s="14"/>
      <c r="V28" s="14" t="s">
        <v>922</v>
      </c>
      <c r="W28" s="14"/>
      <c r="X28" s="14"/>
      <c r="Y28" s="14"/>
      <c r="Z28" s="14"/>
      <c r="AA28" s="14"/>
      <c r="AB28" s="14" t="s">
        <v>923</v>
      </c>
      <c r="AC28" s="14" t="s">
        <v>1042</v>
      </c>
    </row>
    <row r="29" spans="1:29" ht="38.25">
      <c r="A29" s="14" t="s">
        <v>916</v>
      </c>
      <c r="B29" s="14" t="s">
        <v>1043</v>
      </c>
      <c r="C29" s="14" t="s">
        <v>1044</v>
      </c>
      <c r="D29" s="14" t="s">
        <v>1045</v>
      </c>
      <c r="E29" s="14" t="s">
        <v>1046</v>
      </c>
      <c r="F29" s="14" t="s">
        <v>886</v>
      </c>
      <c r="G29" s="14">
        <v>174</v>
      </c>
      <c r="H29" s="14">
        <v>1</v>
      </c>
      <c r="I29" s="14" t="s">
        <v>1047</v>
      </c>
      <c r="J29" s="14"/>
      <c r="K29" s="14" t="s">
        <v>922</v>
      </c>
      <c r="L29" s="14" t="s">
        <v>922</v>
      </c>
      <c r="M29" s="14"/>
      <c r="N29" s="14"/>
      <c r="O29" s="14"/>
      <c r="P29" s="14"/>
      <c r="Q29" s="14"/>
      <c r="R29" s="14" t="s">
        <v>922</v>
      </c>
      <c r="S29" s="14"/>
      <c r="T29" s="14"/>
      <c r="U29" s="14"/>
      <c r="V29" s="14"/>
      <c r="W29" s="14"/>
      <c r="X29" s="14"/>
      <c r="Y29" s="14"/>
      <c r="Z29" s="14"/>
      <c r="AA29" s="14"/>
      <c r="AB29" s="14" t="s">
        <v>923</v>
      </c>
      <c r="AC29" s="14" t="s">
        <v>1048</v>
      </c>
    </row>
    <row r="30" spans="1:29" ht="51">
      <c r="A30" s="14" t="s">
        <v>916</v>
      </c>
      <c r="B30" s="14" t="s">
        <v>1049</v>
      </c>
      <c r="C30" s="14" t="s">
        <v>1050</v>
      </c>
      <c r="D30" s="14" t="s">
        <v>1051</v>
      </c>
      <c r="E30" s="14" t="s">
        <v>1046</v>
      </c>
      <c r="F30" s="14" t="s">
        <v>886</v>
      </c>
      <c r="G30" s="14">
        <v>177</v>
      </c>
      <c r="H30" s="14">
        <v>1</v>
      </c>
      <c r="I30" s="14" t="s">
        <v>1052</v>
      </c>
      <c r="J30" s="14"/>
      <c r="K30" s="14" t="s">
        <v>922</v>
      </c>
      <c r="L30" s="14"/>
      <c r="M30" s="14"/>
      <c r="N30" s="14"/>
      <c r="O30" s="14" t="s">
        <v>922</v>
      </c>
      <c r="P30" s="14"/>
      <c r="Q30" s="14"/>
      <c r="R30" s="14" t="s">
        <v>922</v>
      </c>
      <c r="S30" s="14"/>
      <c r="T30" s="14"/>
      <c r="U30" s="14"/>
      <c r="V30" s="14"/>
      <c r="W30" s="14"/>
      <c r="X30" s="14"/>
      <c r="Y30" s="14"/>
      <c r="Z30" s="14"/>
      <c r="AA30" s="14"/>
      <c r="AB30" s="14" t="s">
        <v>923</v>
      </c>
      <c r="AC30" s="14" t="s">
        <v>1053</v>
      </c>
    </row>
    <row r="31" spans="1:29" ht="38.25">
      <c r="A31" s="14" t="s">
        <v>916</v>
      </c>
      <c r="B31" s="14" t="s">
        <v>1054</v>
      </c>
      <c r="C31" s="14" t="s">
        <v>1055</v>
      </c>
      <c r="D31" s="14" t="s">
        <v>1056</v>
      </c>
      <c r="E31" s="14" t="s">
        <v>920</v>
      </c>
      <c r="F31" s="14" t="s">
        <v>886</v>
      </c>
      <c r="G31" s="14">
        <v>179</v>
      </c>
      <c r="H31" s="14">
        <v>1</v>
      </c>
      <c r="I31" s="14" t="s">
        <v>1057</v>
      </c>
      <c r="J31" s="14"/>
      <c r="K31" s="14" t="s">
        <v>922</v>
      </c>
      <c r="L31" s="14" t="s">
        <v>922</v>
      </c>
      <c r="M31" s="14"/>
      <c r="N31" s="14" t="s">
        <v>922</v>
      </c>
      <c r="O31" s="14" t="s">
        <v>922</v>
      </c>
      <c r="P31" s="14" t="s">
        <v>922</v>
      </c>
      <c r="Q31" s="14" t="s">
        <v>922</v>
      </c>
      <c r="R31" s="14" t="s">
        <v>922</v>
      </c>
      <c r="S31" s="14" t="s">
        <v>922</v>
      </c>
      <c r="T31" s="14" t="s">
        <v>922</v>
      </c>
      <c r="U31" s="14" t="s">
        <v>922</v>
      </c>
      <c r="V31" s="14" t="s">
        <v>922</v>
      </c>
      <c r="W31" s="14"/>
      <c r="X31" s="14"/>
      <c r="Y31" s="14"/>
      <c r="Z31" s="14"/>
      <c r="AA31" s="14"/>
      <c r="AB31" s="14" t="s">
        <v>923</v>
      </c>
      <c r="AC31" s="14" t="s">
        <v>1058</v>
      </c>
    </row>
    <row r="32" spans="1:29" ht="38.25">
      <c r="A32" s="14" t="s">
        <v>916</v>
      </c>
      <c r="B32" s="14" t="s">
        <v>1054</v>
      </c>
      <c r="C32" s="14" t="s">
        <v>1059</v>
      </c>
      <c r="D32" s="14" t="s">
        <v>1056</v>
      </c>
      <c r="E32" s="14" t="s">
        <v>920</v>
      </c>
      <c r="F32" s="14" t="s">
        <v>886</v>
      </c>
      <c r="G32" s="14">
        <v>179</v>
      </c>
      <c r="H32" s="14">
        <v>2</v>
      </c>
      <c r="I32" s="14" t="s">
        <v>1060</v>
      </c>
      <c r="J32" s="14"/>
      <c r="K32" s="14" t="s">
        <v>922</v>
      </c>
      <c r="L32" s="14" t="s">
        <v>922</v>
      </c>
      <c r="M32" s="14"/>
      <c r="N32" s="14" t="s">
        <v>922</v>
      </c>
      <c r="O32" s="14" t="s">
        <v>922</v>
      </c>
      <c r="P32" s="14" t="s">
        <v>922</v>
      </c>
      <c r="Q32" s="14" t="s">
        <v>922</v>
      </c>
      <c r="R32" s="14" t="s">
        <v>922</v>
      </c>
      <c r="S32" s="14" t="s">
        <v>922</v>
      </c>
      <c r="T32" s="14" t="s">
        <v>922</v>
      </c>
      <c r="U32" s="14" t="s">
        <v>922</v>
      </c>
      <c r="V32" s="14" t="s">
        <v>922</v>
      </c>
      <c r="W32" s="14"/>
      <c r="X32" s="14"/>
      <c r="Y32" s="14"/>
      <c r="Z32" s="14"/>
      <c r="AA32" s="14"/>
      <c r="AB32" s="14" t="s">
        <v>923</v>
      </c>
      <c r="AC32" s="14" t="s">
        <v>1061</v>
      </c>
    </row>
    <row r="33" spans="1:29" ht="38.25">
      <c r="A33" s="14" t="s">
        <v>916</v>
      </c>
      <c r="B33" s="14" t="s">
        <v>1054</v>
      </c>
      <c r="C33" s="14" t="s">
        <v>1062</v>
      </c>
      <c r="D33" s="14" t="s">
        <v>1056</v>
      </c>
      <c r="E33" s="14" t="s">
        <v>920</v>
      </c>
      <c r="F33" s="14" t="s">
        <v>886</v>
      </c>
      <c r="G33" s="14">
        <v>179</v>
      </c>
      <c r="H33" s="14">
        <v>3</v>
      </c>
      <c r="I33" s="14" t="s">
        <v>1063</v>
      </c>
      <c r="J33" s="14"/>
      <c r="K33" s="14" t="s">
        <v>922</v>
      </c>
      <c r="L33" s="14" t="s">
        <v>922</v>
      </c>
      <c r="M33" s="14"/>
      <c r="N33" s="14" t="s">
        <v>922</v>
      </c>
      <c r="O33" s="14" t="s">
        <v>922</v>
      </c>
      <c r="P33" s="14" t="s">
        <v>922</v>
      </c>
      <c r="Q33" s="14" t="s">
        <v>922</v>
      </c>
      <c r="R33" s="14" t="s">
        <v>922</v>
      </c>
      <c r="S33" s="14" t="s">
        <v>922</v>
      </c>
      <c r="T33" s="14" t="s">
        <v>922</v>
      </c>
      <c r="U33" s="14" t="s">
        <v>922</v>
      </c>
      <c r="V33" s="14" t="s">
        <v>922</v>
      </c>
      <c r="W33" s="14"/>
      <c r="X33" s="14"/>
      <c r="Y33" s="14"/>
      <c r="Z33" s="14"/>
      <c r="AA33" s="14"/>
      <c r="AB33" s="14" t="s">
        <v>923</v>
      </c>
      <c r="AC33" s="14" t="s">
        <v>1058</v>
      </c>
    </row>
    <row r="34" spans="1:29" ht="38.25">
      <c r="A34" s="14" t="s">
        <v>916</v>
      </c>
      <c r="B34" s="14" t="s">
        <v>1064</v>
      </c>
      <c r="C34" s="14" t="s">
        <v>1065</v>
      </c>
      <c r="D34" s="14" t="s">
        <v>1066</v>
      </c>
      <c r="E34" s="14" t="s">
        <v>951</v>
      </c>
      <c r="F34" s="14" t="s">
        <v>886</v>
      </c>
      <c r="G34" s="14">
        <v>180</v>
      </c>
      <c r="H34" s="14">
        <v>1</v>
      </c>
      <c r="I34" s="14" t="s">
        <v>1067</v>
      </c>
      <c r="J34" s="14"/>
      <c r="K34" s="14" t="s">
        <v>922</v>
      </c>
      <c r="L34" s="14" t="s">
        <v>922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 t="s">
        <v>923</v>
      </c>
      <c r="AC34" s="14" t="s">
        <v>1068</v>
      </c>
    </row>
    <row r="35" spans="1:29" ht="38.25">
      <c r="A35" s="14" t="s">
        <v>916</v>
      </c>
      <c r="B35" s="14" t="s">
        <v>1064</v>
      </c>
      <c r="C35" s="14" t="s">
        <v>1069</v>
      </c>
      <c r="D35" s="14" t="s">
        <v>1066</v>
      </c>
      <c r="E35" s="14" t="s">
        <v>951</v>
      </c>
      <c r="F35" s="14" t="s">
        <v>886</v>
      </c>
      <c r="G35" s="14">
        <v>180</v>
      </c>
      <c r="H35" s="14">
        <v>2</v>
      </c>
      <c r="I35" s="14" t="s">
        <v>1070</v>
      </c>
      <c r="J35" s="14"/>
      <c r="K35" s="14" t="s">
        <v>922</v>
      </c>
      <c r="L35" s="14" t="s">
        <v>922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 t="s">
        <v>923</v>
      </c>
      <c r="AC35" s="14" t="s">
        <v>1071</v>
      </c>
    </row>
    <row r="36" spans="1:29" ht="38.25">
      <c r="A36" s="14" t="s">
        <v>916</v>
      </c>
      <c r="B36" s="14" t="s">
        <v>1064</v>
      </c>
      <c r="C36" s="14" t="s">
        <v>1072</v>
      </c>
      <c r="D36" s="14" t="s">
        <v>1066</v>
      </c>
      <c r="E36" s="14" t="s">
        <v>951</v>
      </c>
      <c r="F36" s="14" t="s">
        <v>886</v>
      </c>
      <c r="G36" s="14">
        <v>180</v>
      </c>
      <c r="H36" s="14">
        <v>3</v>
      </c>
      <c r="I36" s="14" t="s">
        <v>1073</v>
      </c>
      <c r="J36" s="14"/>
      <c r="K36" s="14" t="s">
        <v>922</v>
      </c>
      <c r="L36" s="14" t="s">
        <v>922</v>
      </c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 t="s">
        <v>923</v>
      </c>
      <c r="AC36" s="14" t="s">
        <v>1061</v>
      </c>
    </row>
    <row r="37" spans="1:29" ht="38.25">
      <c r="A37" s="14" t="s">
        <v>916</v>
      </c>
      <c r="B37" s="14" t="s">
        <v>1074</v>
      </c>
      <c r="C37" s="14" t="s">
        <v>1075</v>
      </c>
      <c r="D37" s="14" t="s">
        <v>957</v>
      </c>
      <c r="E37" s="14" t="s">
        <v>958</v>
      </c>
      <c r="F37" s="14" t="s">
        <v>886</v>
      </c>
      <c r="G37" s="14">
        <v>181</v>
      </c>
      <c r="H37" s="14">
        <v>1</v>
      </c>
      <c r="I37" s="14" t="s">
        <v>1076</v>
      </c>
      <c r="J37" s="14"/>
      <c r="K37" s="14" t="s">
        <v>922</v>
      </c>
      <c r="L37" s="14" t="s">
        <v>922</v>
      </c>
      <c r="M37" s="14"/>
      <c r="N37" s="14" t="s">
        <v>922</v>
      </c>
      <c r="O37" s="14" t="s">
        <v>922</v>
      </c>
      <c r="P37" s="14"/>
      <c r="Q37" s="14"/>
      <c r="R37" s="14" t="s">
        <v>922</v>
      </c>
      <c r="S37" s="14" t="s">
        <v>922</v>
      </c>
      <c r="T37" s="14"/>
      <c r="U37" s="14"/>
      <c r="V37" s="14"/>
      <c r="W37" s="14"/>
      <c r="X37" s="14"/>
      <c r="Y37" s="14"/>
      <c r="Z37" s="14"/>
      <c r="AA37" s="14"/>
      <c r="AB37" s="14" t="s">
        <v>923</v>
      </c>
      <c r="AC37" s="14" t="s">
        <v>1077</v>
      </c>
    </row>
    <row r="38" spans="1:29" ht="38.25">
      <c r="A38" s="14" t="s">
        <v>916</v>
      </c>
      <c r="B38" s="14" t="s">
        <v>1078</v>
      </c>
      <c r="C38" s="14" t="s">
        <v>1079</v>
      </c>
      <c r="D38" s="14" t="s">
        <v>1080</v>
      </c>
      <c r="E38" s="14" t="s">
        <v>920</v>
      </c>
      <c r="F38" s="14" t="s">
        <v>886</v>
      </c>
      <c r="G38" s="14">
        <v>184</v>
      </c>
      <c r="H38" s="14">
        <v>1</v>
      </c>
      <c r="I38" s="14" t="s">
        <v>1081</v>
      </c>
      <c r="J38" s="14"/>
      <c r="K38" s="14" t="s">
        <v>922</v>
      </c>
      <c r="L38" s="14" t="s">
        <v>922</v>
      </c>
      <c r="M38" s="14"/>
      <c r="N38" s="14" t="s">
        <v>922</v>
      </c>
      <c r="O38" s="14" t="s">
        <v>922</v>
      </c>
      <c r="P38" s="14" t="s">
        <v>922</v>
      </c>
      <c r="Q38" s="14" t="s">
        <v>922</v>
      </c>
      <c r="R38" s="14" t="s">
        <v>922</v>
      </c>
      <c r="S38" s="14"/>
      <c r="T38" s="14"/>
      <c r="U38" s="14"/>
      <c r="V38" s="14"/>
      <c r="W38" s="14"/>
      <c r="X38" s="14"/>
      <c r="Y38" s="14"/>
      <c r="Z38" s="14"/>
      <c r="AA38" s="14"/>
      <c r="AB38" s="14" t="s">
        <v>923</v>
      </c>
      <c r="AC38" s="14" t="s">
        <v>935</v>
      </c>
    </row>
    <row r="39" spans="1:29" ht="38.25">
      <c r="A39" s="14" t="s">
        <v>916</v>
      </c>
      <c r="B39" s="14" t="s">
        <v>1082</v>
      </c>
      <c r="C39" s="14" t="s">
        <v>1083</v>
      </c>
      <c r="D39" s="14" t="s">
        <v>971</v>
      </c>
      <c r="E39" s="14" t="s">
        <v>933</v>
      </c>
      <c r="F39" s="14" t="s">
        <v>886</v>
      </c>
      <c r="G39" s="14">
        <v>185</v>
      </c>
      <c r="H39" s="14">
        <v>1</v>
      </c>
      <c r="I39" s="14" t="s">
        <v>1084</v>
      </c>
      <c r="J39" s="14"/>
      <c r="K39" s="14" t="s">
        <v>922</v>
      </c>
      <c r="L39" s="14"/>
      <c r="M39" s="14"/>
      <c r="N39" s="14"/>
      <c r="O39" s="14"/>
      <c r="P39" s="14" t="s">
        <v>922</v>
      </c>
      <c r="Q39" s="14"/>
      <c r="R39" s="14" t="s">
        <v>922</v>
      </c>
      <c r="S39" s="14"/>
      <c r="T39" s="14"/>
      <c r="U39" s="14"/>
      <c r="V39" s="14"/>
      <c r="W39" s="14"/>
      <c r="X39" s="14"/>
      <c r="Y39" s="14"/>
      <c r="Z39" s="14"/>
      <c r="AA39" s="14"/>
      <c r="AB39" s="14" t="s">
        <v>923</v>
      </c>
      <c r="AC39" s="14" t="s">
        <v>1085</v>
      </c>
    </row>
    <row r="40" spans="1:29" ht="38.25">
      <c r="A40" s="14" t="s">
        <v>916</v>
      </c>
      <c r="B40" s="14" t="s">
        <v>1086</v>
      </c>
      <c r="C40" s="14" t="s">
        <v>1087</v>
      </c>
      <c r="D40" s="14" t="s">
        <v>919</v>
      </c>
      <c r="E40" s="14" t="s">
        <v>920</v>
      </c>
      <c r="F40" s="14" t="s">
        <v>886</v>
      </c>
      <c r="G40" s="14">
        <v>189</v>
      </c>
      <c r="H40" s="14">
        <v>1</v>
      </c>
      <c r="I40" s="14" t="s">
        <v>1088</v>
      </c>
      <c r="J40" s="14"/>
      <c r="K40" s="14" t="s">
        <v>922</v>
      </c>
      <c r="L40" s="14" t="s">
        <v>922</v>
      </c>
      <c r="M40" s="14"/>
      <c r="N40" s="14"/>
      <c r="O40" s="14" t="s">
        <v>922</v>
      </c>
      <c r="P40" s="14" t="s">
        <v>922</v>
      </c>
      <c r="Q40" s="14"/>
      <c r="R40" s="14" t="s">
        <v>922</v>
      </c>
      <c r="S40" s="14" t="s">
        <v>922</v>
      </c>
      <c r="T40" s="14"/>
      <c r="U40" s="14"/>
      <c r="V40" s="14" t="s">
        <v>922</v>
      </c>
      <c r="W40" s="14"/>
      <c r="X40" s="14"/>
      <c r="Y40" s="14"/>
      <c r="Z40" s="14"/>
      <c r="AA40" s="14"/>
      <c r="AB40" s="14" t="s">
        <v>923</v>
      </c>
      <c r="AC40" s="14" t="s">
        <v>1089</v>
      </c>
    </row>
    <row r="41" spans="1:29" ht="38.25">
      <c r="A41" s="14" t="s">
        <v>916</v>
      </c>
      <c r="B41" s="14" t="s">
        <v>1090</v>
      </c>
      <c r="C41" s="14" t="s">
        <v>1091</v>
      </c>
      <c r="D41" s="14" t="s">
        <v>957</v>
      </c>
      <c r="E41" s="14" t="s">
        <v>958</v>
      </c>
      <c r="F41" s="14" t="s">
        <v>886</v>
      </c>
      <c r="G41" s="14">
        <v>191</v>
      </c>
      <c r="H41" s="14">
        <v>1</v>
      </c>
      <c r="I41" s="14" t="s">
        <v>1092</v>
      </c>
      <c r="J41" s="14"/>
      <c r="K41" s="14" t="s">
        <v>922</v>
      </c>
      <c r="L41" s="14" t="s">
        <v>922</v>
      </c>
      <c r="M41" s="14"/>
      <c r="N41" s="14" t="s">
        <v>922</v>
      </c>
      <c r="O41" s="14" t="s">
        <v>922</v>
      </c>
      <c r="P41" s="14" t="s">
        <v>922</v>
      </c>
      <c r="Q41" s="14" t="s">
        <v>922</v>
      </c>
      <c r="R41" s="14" t="s">
        <v>922</v>
      </c>
      <c r="S41" s="14"/>
      <c r="T41" s="14"/>
      <c r="U41" s="14"/>
      <c r="V41" s="14"/>
      <c r="W41" s="14"/>
      <c r="X41" s="14"/>
      <c r="Y41" s="14"/>
      <c r="Z41" s="14"/>
      <c r="AA41" s="14"/>
      <c r="AB41" s="14" t="s">
        <v>923</v>
      </c>
      <c r="AC41" s="14" t="s">
        <v>1093</v>
      </c>
    </row>
    <row r="42" spans="1:29" ht="38.25">
      <c r="A42" s="14" t="s">
        <v>916</v>
      </c>
      <c r="B42" s="14" t="s">
        <v>1094</v>
      </c>
      <c r="C42" s="14" t="s">
        <v>1095</v>
      </c>
      <c r="D42" s="14" t="s">
        <v>919</v>
      </c>
      <c r="E42" s="14" t="s">
        <v>920</v>
      </c>
      <c r="F42" s="14" t="s">
        <v>886</v>
      </c>
      <c r="G42" s="14">
        <v>192</v>
      </c>
      <c r="H42" s="14">
        <v>1</v>
      </c>
      <c r="I42" s="14" t="s">
        <v>1096</v>
      </c>
      <c r="J42" s="14"/>
      <c r="K42" s="14" t="s">
        <v>922</v>
      </c>
      <c r="L42" s="14" t="s">
        <v>922</v>
      </c>
      <c r="M42" s="14"/>
      <c r="N42" s="14" t="s">
        <v>922</v>
      </c>
      <c r="O42" s="14" t="s">
        <v>922</v>
      </c>
      <c r="P42" s="14" t="s">
        <v>922</v>
      </c>
      <c r="Q42" s="14" t="s">
        <v>922</v>
      </c>
      <c r="R42" s="14" t="s">
        <v>922</v>
      </c>
      <c r="S42" s="14" t="s">
        <v>922</v>
      </c>
      <c r="T42" s="14" t="s">
        <v>922</v>
      </c>
      <c r="U42" s="14" t="s">
        <v>922</v>
      </c>
      <c r="V42" s="14" t="s">
        <v>922</v>
      </c>
      <c r="W42" s="14"/>
      <c r="X42" s="14"/>
      <c r="Y42" s="14"/>
      <c r="Z42" s="14"/>
      <c r="AA42" s="14"/>
      <c r="AB42" s="14" t="s">
        <v>923</v>
      </c>
      <c r="AC42" s="14" t="s">
        <v>1093</v>
      </c>
    </row>
    <row r="43" spans="1:29" ht="38.25">
      <c r="A43" s="14" t="s">
        <v>916</v>
      </c>
      <c r="B43" s="14" t="s">
        <v>1097</v>
      </c>
      <c r="C43" s="14" t="s">
        <v>1098</v>
      </c>
      <c r="D43" s="14" t="s">
        <v>976</v>
      </c>
      <c r="E43" s="14" t="s">
        <v>933</v>
      </c>
      <c r="F43" s="14" t="s">
        <v>886</v>
      </c>
      <c r="G43" s="14">
        <v>193</v>
      </c>
      <c r="H43" s="14">
        <v>1</v>
      </c>
      <c r="I43" s="14" t="s">
        <v>1099</v>
      </c>
      <c r="J43" s="14"/>
      <c r="K43" s="14" t="s">
        <v>922</v>
      </c>
      <c r="L43" s="14" t="s">
        <v>922</v>
      </c>
      <c r="M43" s="14"/>
      <c r="N43" s="14"/>
      <c r="O43" s="14"/>
      <c r="P43" s="14"/>
      <c r="Q43" s="14"/>
      <c r="R43" s="14" t="s">
        <v>922</v>
      </c>
      <c r="S43" s="14" t="s">
        <v>922</v>
      </c>
      <c r="T43" s="14" t="s">
        <v>922</v>
      </c>
      <c r="U43" s="14" t="s">
        <v>922</v>
      </c>
      <c r="V43" s="14" t="s">
        <v>922</v>
      </c>
      <c r="W43" s="14"/>
      <c r="X43" s="14"/>
      <c r="Y43" s="14"/>
      <c r="Z43" s="14"/>
      <c r="AA43" s="14"/>
      <c r="AB43" s="14" t="s">
        <v>923</v>
      </c>
      <c r="AC43" s="14" t="s">
        <v>1038</v>
      </c>
    </row>
    <row r="44" spans="1:29" ht="38.25">
      <c r="A44" s="14" t="s">
        <v>916</v>
      </c>
      <c r="B44" s="14" t="s">
        <v>1100</v>
      </c>
      <c r="C44" s="14" t="s">
        <v>1101</v>
      </c>
      <c r="D44" s="14" t="s">
        <v>919</v>
      </c>
      <c r="E44" s="14" t="s">
        <v>920</v>
      </c>
      <c r="F44" s="14" t="s">
        <v>886</v>
      </c>
      <c r="G44" s="14">
        <v>194</v>
      </c>
      <c r="H44" s="14">
        <v>1</v>
      </c>
      <c r="I44" s="14" t="s">
        <v>1102</v>
      </c>
      <c r="J44" s="14"/>
      <c r="K44" s="14" t="s">
        <v>922</v>
      </c>
      <c r="L44" s="14"/>
      <c r="M44" s="14"/>
      <c r="N44" s="14"/>
      <c r="O44" s="14"/>
      <c r="P44" s="14"/>
      <c r="Q44" s="14"/>
      <c r="R44" s="14" t="s">
        <v>922</v>
      </c>
      <c r="S44" s="14"/>
      <c r="T44" s="14"/>
      <c r="U44" s="14"/>
      <c r="V44" s="14"/>
      <c r="W44" s="14"/>
      <c r="X44" s="14"/>
      <c r="Y44" s="14"/>
      <c r="Z44" s="14"/>
      <c r="AA44" s="14"/>
      <c r="AB44" s="14" t="s">
        <v>923</v>
      </c>
      <c r="AC44" s="14" t="s">
        <v>1034</v>
      </c>
    </row>
    <row r="45" spans="1:29" ht="38.25">
      <c r="A45" s="14" t="s">
        <v>916</v>
      </c>
      <c r="B45" s="14" t="s">
        <v>1103</v>
      </c>
      <c r="C45" s="14" t="s">
        <v>1104</v>
      </c>
      <c r="D45" s="14" t="s">
        <v>1105</v>
      </c>
      <c r="E45" s="14" t="s">
        <v>958</v>
      </c>
      <c r="F45" s="14" t="s">
        <v>886</v>
      </c>
      <c r="G45" s="14">
        <v>195</v>
      </c>
      <c r="H45" s="14">
        <v>1</v>
      </c>
      <c r="I45" s="14" t="s">
        <v>1106</v>
      </c>
      <c r="J45" s="14"/>
      <c r="K45" s="14" t="s">
        <v>922</v>
      </c>
      <c r="L45" s="14" t="s">
        <v>922</v>
      </c>
      <c r="M45" s="14"/>
      <c r="N45" s="14" t="s">
        <v>922</v>
      </c>
      <c r="O45" s="14" t="s">
        <v>922</v>
      </c>
      <c r="P45" s="14"/>
      <c r="Q45" s="14"/>
      <c r="R45" s="14"/>
      <c r="S45" s="14"/>
      <c r="T45" s="14" t="s">
        <v>922</v>
      </c>
      <c r="U45" s="14"/>
      <c r="V45" s="14"/>
      <c r="W45" s="14"/>
      <c r="X45" s="14"/>
      <c r="Y45" s="14"/>
      <c r="Z45" s="14"/>
      <c r="AA45" s="14"/>
      <c r="AB45" s="14" t="s">
        <v>953</v>
      </c>
      <c r="AC45" s="14" t="s">
        <v>1107</v>
      </c>
    </row>
    <row r="46" spans="1:29" ht="38.25">
      <c r="A46" s="14" t="s">
        <v>916</v>
      </c>
      <c r="B46" s="14" t="s">
        <v>1108</v>
      </c>
      <c r="C46" s="14" t="s">
        <v>1109</v>
      </c>
      <c r="D46" s="14" t="s">
        <v>957</v>
      </c>
      <c r="E46" s="14" t="s">
        <v>958</v>
      </c>
      <c r="F46" s="14" t="s">
        <v>886</v>
      </c>
      <c r="G46" s="14">
        <v>196</v>
      </c>
      <c r="H46" s="14">
        <v>1</v>
      </c>
      <c r="I46" s="14" t="s">
        <v>1110</v>
      </c>
      <c r="J46" s="14"/>
      <c r="K46" s="14" t="s">
        <v>922</v>
      </c>
      <c r="L46" s="14" t="s">
        <v>922</v>
      </c>
      <c r="M46" s="14"/>
      <c r="N46" s="14" t="s">
        <v>922</v>
      </c>
      <c r="O46" s="14" t="s">
        <v>922</v>
      </c>
      <c r="P46" s="14"/>
      <c r="Q46" s="14"/>
      <c r="R46" s="14" t="s">
        <v>922</v>
      </c>
      <c r="S46" s="14" t="s">
        <v>922</v>
      </c>
      <c r="T46" s="14" t="s">
        <v>922</v>
      </c>
      <c r="U46" s="14" t="s">
        <v>922</v>
      </c>
      <c r="V46" s="14" t="s">
        <v>922</v>
      </c>
      <c r="W46" s="14"/>
      <c r="X46" s="14"/>
      <c r="Y46" s="14"/>
      <c r="Z46" s="14"/>
      <c r="AA46" s="14"/>
      <c r="AB46" s="14" t="s">
        <v>923</v>
      </c>
      <c r="AC46" s="14" t="s">
        <v>1038</v>
      </c>
    </row>
    <row r="47" spans="1:29" ht="38.25">
      <c r="A47" s="14" t="s">
        <v>916</v>
      </c>
      <c r="B47" s="14" t="s">
        <v>1111</v>
      </c>
      <c r="C47" s="14" t="s">
        <v>1112</v>
      </c>
      <c r="D47" s="14" t="s">
        <v>1113</v>
      </c>
      <c r="E47" s="14" t="s">
        <v>920</v>
      </c>
      <c r="F47" s="14" t="s">
        <v>886</v>
      </c>
      <c r="G47" s="14">
        <v>197</v>
      </c>
      <c r="H47" s="14">
        <v>2</v>
      </c>
      <c r="I47" s="14" t="s">
        <v>1114</v>
      </c>
      <c r="J47" s="14"/>
      <c r="K47" s="14" t="s">
        <v>922</v>
      </c>
      <c r="L47" s="14" t="s">
        <v>922</v>
      </c>
      <c r="M47" s="14"/>
      <c r="N47" s="14" t="s">
        <v>922</v>
      </c>
      <c r="O47" s="14" t="s">
        <v>922</v>
      </c>
      <c r="P47" s="14" t="s">
        <v>922</v>
      </c>
      <c r="Q47" s="14" t="s">
        <v>922</v>
      </c>
      <c r="R47" s="14" t="s">
        <v>922</v>
      </c>
      <c r="S47" s="14" t="s">
        <v>922</v>
      </c>
      <c r="T47" s="14" t="s">
        <v>922</v>
      </c>
      <c r="U47" s="14" t="s">
        <v>922</v>
      </c>
      <c r="V47" s="14" t="s">
        <v>922</v>
      </c>
      <c r="W47" s="14"/>
      <c r="X47" s="14"/>
      <c r="Y47" s="14"/>
      <c r="Z47" s="14"/>
      <c r="AA47" s="14"/>
      <c r="AB47" s="14" t="s">
        <v>923</v>
      </c>
      <c r="AC47" s="14" t="s">
        <v>1115</v>
      </c>
    </row>
    <row r="48" spans="1:29" ht="38.25">
      <c r="A48" s="14" t="s">
        <v>916</v>
      </c>
      <c r="B48" s="14" t="s">
        <v>1116</v>
      </c>
      <c r="C48" s="14" t="s">
        <v>1117</v>
      </c>
      <c r="D48" s="14" t="s">
        <v>919</v>
      </c>
      <c r="E48" s="14" t="s">
        <v>920</v>
      </c>
      <c r="F48" s="14" t="s">
        <v>886</v>
      </c>
      <c r="G48" s="14">
        <v>199</v>
      </c>
      <c r="H48" s="14">
        <v>1</v>
      </c>
      <c r="I48" s="14" t="s">
        <v>1118</v>
      </c>
      <c r="J48" s="14"/>
      <c r="K48" s="14" t="s">
        <v>922</v>
      </c>
      <c r="L48" s="14" t="s">
        <v>922</v>
      </c>
      <c r="M48" s="14"/>
      <c r="N48" s="14" t="s">
        <v>922</v>
      </c>
      <c r="O48" s="14" t="s">
        <v>922</v>
      </c>
      <c r="P48" s="14"/>
      <c r="Q48" s="14"/>
      <c r="R48" s="14" t="s">
        <v>922</v>
      </c>
      <c r="S48" s="14" t="s">
        <v>922</v>
      </c>
      <c r="T48" s="14" t="s">
        <v>922</v>
      </c>
      <c r="U48" s="14" t="s">
        <v>922</v>
      </c>
      <c r="V48" s="14" t="s">
        <v>922</v>
      </c>
      <c r="W48" s="14"/>
      <c r="X48" s="14"/>
      <c r="Y48" s="14"/>
      <c r="Z48" s="14"/>
      <c r="AA48" s="14"/>
      <c r="AB48" s="14" t="s">
        <v>923</v>
      </c>
      <c r="AC48" s="14" t="s">
        <v>1119</v>
      </c>
    </row>
    <row r="49" spans="1:29" ht="38.25">
      <c r="A49" s="14" t="s">
        <v>916</v>
      </c>
      <c r="B49" s="14" t="s">
        <v>1120</v>
      </c>
      <c r="C49" s="14" t="s">
        <v>1121</v>
      </c>
      <c r="D49" s="14" t="s">
        <v>1122</v>
      </c>
      <c r="E49" s="14" t="s">
        <v>920</v>
      </c>
      <c r="F49" s="14" t="s">
        <v>886</v>
      </c>
      <c r="G49" s="14">
        <v>200</v>
      </c>
      <c r="H49" s="14">
        <v>1</v>
      </c>
      <c r="I49" s="14" t="s">
        <v>1123</v>
      </c>
      <c r="J49" s="14"/>
      <c r="K49" s="14" t="s">
        <v>922</v>
      </c>
      <c r="L49" s="14" t="s">
        <v>922</v>
      </c>
      <c r="M49" s="14"/>
      <c r="N49" s="14" t="s">
        <v>922</v>
      </c>
      <c r="O49" s="14" t="s">
        <v>922</v>
      </c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 t="s">
        <v>923</v>
      </c>
      <c r="AC49" s="14" t="s">
        <v>1124</v>
      </c>
    </row>
    <row r="50" spans="1:29" ht="38.25">
      <c r="A50" s="14" t="s">
        <v>916</v>
      </c>
      <c r="B50" s="14" t="s">
        <v>1125</v>
      </c>
      <c r="C50" s="14" t="s">
        <v>1126</v>
      </c>
      <c r="D50" s="14" t="s">
        <v>957</v>
      </c>
      <c r="E50" s="14" t="s">
        <v>958</v>
      </c>
      <c r="F50" s="14" t="s">
        <v>886</v>
      </c>
      <c r="G50" s="14">
        <v>202</v>
      </c>
      <c r="H50" s="14">
        <v>1</v>
      </c>
      <c r="I50" s="14" t="s">
        <v>1127</v>
      </c>
      <c r="J50" s="14"/>
      <c r="K50" s="14" t="s">
        <v>922</v>
      </c>
      <c r="L50" s="14" t="s">
        <v>922</v>
      </c>
      <c r="M50" s="14"/>
      <c r="N50" s="14"/>
      <c r="O50" s="14" t="s">
        <v>922</v>
      </c>
      <c r="P50" s="14"/>
      <c r="Q50" s="14"/>
      <c r="R50" s="14" t="s">
        <v>922</v>
      </c>
      <c r="S50" s="14"/>
      <c r="T50" s="14"/>
      <c r="U50" s="14"/>
      <c r="V50" s="14"/>
      <c r="W50" s="14"/>
      <c r="X50" s="14"/>
      <c r="Y50" s="14"/>
      <c r="Z50" s="14"/>
      <c r="AA50" s="14"/>
      <c r="AB50" s="14" t="s">
        <v>923</v>
      </c>
      <c r="AC50" s="14" t="s">
        <v>1128</v>
      </c>
    </row>
    <row r="51" spans="1:29" ht="38.25">
      <c r="A51" s="14" t="s">
        <v>916</v>
      </c>
      <c r="B51" s="14" t="s">
        <v>1129</v>
      </c>
      <c r="C51" s="14" t="s">
        <v>1130</v>
      </c>
      <c r="D51" s="14" t="s">
        <v>971</v>
      </c>
      <c r="E51" s="14" t="s">
        <v>933</v>
      </c>
      <c r="F51" s="14" t="s">
        <v>886</v>
      </c>
      <c r="G51" s="14">
        <v>203</v>
      </c>
      <c r="H51" s="14">
        <v>1</v>
      </c>
      <c r="I51" s="14" t="s">
        <v>1131</v>
      </c>
      <c r="J51" s="14"/>
      <c r="K51" s="14" t="s">
        <v>922</v>
      </c>
      <c r="L51" s="14"/>
      <c r="M51" s="14"/>
      <c r="N51" s="14"/>
      <c r="O51" s="14" t="s">
        <v>922</v>
      </c>
      <c r="P51" s="14"/>
      <c r="Q51" s="14"/>
      <c r="R51" s="14" t="s">
        <v>922</v>
      </c>
      <c r="S51" s="14"/>
      <c r="T51" s="14"/>
      <c r="U51" s="14"/>
      <c r="V51" s="14"/>
      <c r="W51" s="14"/>
      <c r="X51" s="14"/>
      <c r="Y51" s="14"/>
      <c r="Z51" s="14"/>
      <c r="AA51" s="14"/>
      <c r="AB51" s="14" t="s">
        <v>923</v>
      </c>
      <c r="AC51" s="14" t="s">
        <v>1132</v>
      </c>
    </row>
    <row r="52" spans="1:29" ht="38.25">
      <c r="A52" s="14" t="s">
        <v>916</v>
      </c>
      <c r="B52" s="14" t="s">
        <v>1133</v>
      </c>
      <c r="C52" s="14" t="s">
        <v>1134</v>
      </c>
      <c r="D52" s="14" t="s">
        <v>1080</v>
      </c>
      <c r="E52" s="14" t="s">
        <v>920</v>
      </c>
      <c r="F52" s="14" t="s">
        <v>886</v>
      </c>
      <c r="G52" s="14">
        <v>206</v>
      </c>
      <c r="H52" s="14">
        <v>1</v>
      </c>
      <c r="I52" s="14" t="s">
        <v>1135</v>
      </c>
      <c r="J52" s="14"/>
      <c r="K52" s="14" t="s">
        <v>922</v>
      </c>
      <c r="L52" s="14" t="s">
        <v>922</v>
      </c>
      <c r="M52" s="14"/>
      <c r="N52" s="14"/>
      <c r="O52" s="14" t="s">
        <v>922</v>
      </c>
      <c r="P52" s="14"/>
      <c r="Q52" s="14"/>
      <c r="R52" s="14" t="s">
        <v>922</v>
      </c>
      <c r="S52" s="14"/>
      <c r="T52" s="14"/>
      <c r="U52" s="14"/>
      <c r="V52" s="14"/>
      <c r="W52" s="14"/>
      <c r="X52" s="14"/>
      <c r="Y52" s="14"/>
      <c r="Z52" s="14"/>
      <c r="AA52" s="14"/>
      <c r="AB52" s="14" t="s">
        <v>923</v>
      </c>
      <c r="AC52" s="14" t="s">
        <v>1077</v>
      </c>
    </row>
    <row r="53" spans="1:29" ht="38.25">
      <c r="A53" s="14" t="s">
        <v>916</v>
      </c>
      <c r="B53" s="14" t="s">
        <v>1136</v>
      </c>
      <c r="C53" s="14" t="s">
        <v>1137</v>
      </c>
      <c r="D53" s="14" t="s">
        <v>1138</v>
      </c>
      <c r="E53" s="14" t="s">
        <v>920</v>
      </c>
      <c r="F53" s="14" t="s">
        <v>886</v>
      </c>
      <c r="G53" s="14">
        <v>207</v>
      </c>
      <c r="H53" s="14">
        <v>1</v>
      </c>
      <c r="I53" s="14" t="s">
        <v>1139</v>
      </c>
      <c r="J53" s="14"/>
      <c r="K53" s="14" t="s">
        <v>922</v>
      </c>
      <c r="L53" s="14"/>
      <c r="M53" s="14"/>
      <c r="N53" s="14"/>
      <c r="O53" s="14"/>
      <c r="P53" s="14"/>
      <c r="Q53" s="14"/>
      <c r="R53" s="14" t="s">
        <v>922</v>
      </c>
      <c r="S53" s="14"/>
      <c r="T53" s="14"/>
      <c r="U53" s="14"/>
      <c r="V53" s="14"/>
      <c r="W53" s="14"/>
      <c r="X53" s="14"/>
      <c r="Y53" s="14"/>
      <c r="Z53" s="14"/>
      <c r="AA53" s="14"/>
      <c r="AB53" s="14" t="s">
        <v>923</v>
      </c>
      <c r="AC53" s="14" t="s">
        <v>1093</v>
      </c>
    </row>
    <row r="54" spans="1:29" ht="38.25">
      <c r="A54" s="14" t="s">
        <v>916</v>
      </c>
      <c r="B54" s="14" t="s">
        <v>1140</v>
      </c>
      <c r="C54" s="14" t="s">
        <v>1141</v>
      </c>
      <c r="D54" s="14" t="s">
        <v>1142</v>
      </c>
      <c r="E54" s="14" t="s">
        <v>945</v>
      </c>
      <c r="F54" s="14" t="s">
        <v>886</v>
      </c>
      <c r="G54" s="14">
        <v>209</v>
      </c>
      <c r="H54" s="14">
        <v>1</v>
      </c>
      <c r="I54" s="14" t="s">
        <v>1143</v>
      </c>
      <c r="J54" s="14"/>
      <c r="K54" s="14" t="s">
        <v>922</v>
      </c>
      <c r="L54" s="14"/>
      <c r="M54" s="14"/>
      <c r="N54" s="14"/>
      <c r="O54" s="14"/>
      <c r="P54" s="14" t="s">
        <v>922</v>
      </c>
      <c r="Q54" s="14" t="s">
        <v>922</v>
      </c>
      <c r="R54" s="14" t="s">
        <v>922</v>
      </c>
      <c r="S54" s="14"/>
      <c r="T54" s="14"/>
      <c r="U54" s="14"/>
      <c r="V54" s="14"/>
      <c r="W54" s="14"/>
      <c r="X54" s="14"/>
      <c r="Y54" s="14"/>
      <c r="Z54" s="14"/>
      <c r="AA54" s="14"/>
      <c r="AB54" s="14" t="s">
        <v>923</v>
      </c>
      <c r="AC54" s="14" t="s">
        <v>1077</v>
      </c>
    </row>
    <row r="55" spans="1:29" ht="38.25">
      <c r="A55" s="14" t="s">
        <v>916</v>
      </c>
      <c r="B55" s="14" t="s">
        <v>1140</v>
      </c>
      <c r="C55" s="14" t="s">
        <v>1144</v>
      </c>
      <c r="D55" s="14" t="s">
        <v>1142</v>
      </c>
      <c r="E55" s="14" t="s">
        <v>945</v>
      </c>
      <c r="F55" s="14" t="s">
        <v>886</v>
      </c>
      <c r="G55" s="14">
        <v>209</v>
      </c>
      <c r="H55" s="14">
        <v>2</v>
      </c>
      <c r="I55" s="14" t="s">
        <v>1145</v>
      </c>
      <c r="J55" s="14"/>
      <c r="K55" s="14" t="s">
        <v>922</v>
      </c>
      <c r="L55" s="14" t="s">
        <v>922</v>
      </c>
      <c r="M55" s="14"/>
      <c r="N55" s="14" t="s">
        <v>922</v>
      </c>
      <c r="O55" s="14" t="s">
        <v>922</v>
      </c>
      <c r="P55" s="14" t="s">
        <v>922</v>
      </c>
      <c r="Q55" s="14" t="s">
        <v>922</v>
      </c>
      <c r="R55" s="14" t="s">
        <v>922</v>
      </c>
      <c r="S55" s="14"/>
      <c r="T55" s="14"/>
      <c r="U55" s="14"/>
      <c r="V55" s="14"/>
      <c r="W55" s="14"/>
      <c r="X55" s="14"/>
      <c r="Y55" s="14"/>
      <c r="Z55" s="14"/>
      <c r="AA55" s="14"/>
      <c r="AB55" s="14" t="s">
        <v>923</v>
      </c>
      <c r="AC55" s="14" t="s">
        <v>1077</v>
      </c>
    </row>
    <row r="56" spans="1:29" ht="38.25">
      <c r="A56" s="14" t="s">
        <v>916</v>
      </c>
      <c r="B56" s="14" t="s">
        <v>1146</v>
      </c>
      <c r="C56" s="14" t="s">
        <v>1147</v>
      </c>
      <c r="D56" s="14" t="s">
        <v>919</v>
      </c>
      <c r="E56" s="14" t="s">
        <v>920</v>
      </c>
      <c r="F56" s="14" t="s">
        <v>886</v>
      </c>
      <c r="G56" s="14">
        <v>217</v>
      </c>
      <c r="H56" s="14">
        <v>1</v>
      </c>
      <c r="I56" s="14" t="s">
        <v>1148</v>
      </c>
      <c r="J56" s="14"/>
      <c r="K56" s="14" t="s">
        <v>922</v>
      </c>
      <c r="L56" s="14" t="s">
        <v>922</v>
      </c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 t="s">
        <v>923</v>
      </c>
      <c r="AC56" s="14" t="s">
        <v>1132</v>
      </c>
    </row>
    <row r="57" spans="1:29" ht="38.25">
      <c r="A57" s="14" t="s">
        <v>916</v>
      </c>
      <c r="B57" s="14" t="s">
        <v>1149</v>
      </c>
      <c r="C57" s="14" t="s">
        <v>1150</v>
      </c>
      <c r="D57" s="14" t="s">
        <v>971</v>
      </c>
      <c r="E57" s="14" t="s">
        <v>933</v>
      </c>
      <c r="F57" s="14" t="s">
        <v>886</v>
      </c>
      <c r="G57" s="14">
        <v>218</v>
      </c>
      <c r="H57" s="14">
        <v>1</v>
      </c>
      <c r="I57" s="14" t="s">
        <v>1151</v>
      </c>
      <c r="J57" s="14"/>
      <c r="K57" s="14" t="s">
        <v>922</v>
      </c>
      <c r="L57" s="14" t="s">
        <v>922</v>
      </c>
      <c r="M57" s="14"/>
      <c r="N57" s="14" t="s">
        <v>922</v>
      </c>
      <c r="O57" s="14" t="s">
        <v>922</v>
      </c>
      <c r="P57" s="14" t="s">
        <v>922</v>
      </c>
      <c r="Q57" s="14" t="s">
        <v>922</v>
      </c>
      <c r="R57" s="14" t="s">
        <v>922</v>
      </c>
      <c r="S57" s="14"/>
      <c r="T57" s="14"/>
      <c r="U57" s="14"/>
      <c r="V57" s="14"/>
      <c r="W57" s="14"/>
      <c r="X57" s="14"/>
      <c r="Y57" s="14"/>
      <c r="Z57" s="14"/>
      <c r="AA57" s="14"/>
      <c r="AB57" s="14" t="s">
        <v>923</v>
      </c>
      <c r="AC57" s="14" t="s">
        <v>941</v>
      </c>
    </row>
    <row r="58" spans="1:29" ht="38.25">
      <c r="A58" s="14" t="s">
        <v>916</v>
      </c>
      <c r="B58" s="14" t="s">
        <v>1152</v>
      </c>
      <c r="C58" s="14" t="s">
        <v>1153</v>
      </c>
      <c r="D58" s="14" t="s">
        <v>971</v>
      </c>
      <c r="E58" s="14" t="s">
        <v>933</v>
      </c>
      <c r="F58" s="14" t="s">
        <v>886</v>
      </c>
      <c r="G58" s="14">
        <v>219</v>
      </c>
      <c r="H58" s="14">
        <v>1</v>
      </c>
      <c r="I58" s="14" t="s">
        <v>1154</v>
      </c>
      <c r="J58" s="14"/>
      <c r="K58" s="14" t="s">
        <v>922</v>
      </c>
      <c r="L58" s="14" t="s">
        <v>922</v>
      </c>
      <c r="M58" s="14"/>
      <c r="N58" s="14" t="s">
        <v>922</v>
      </c>
      <c r="O58" s="14" t="s">
        <v>922</v>
      </c>
      <c r="P58" s="14" t="s">
        <v>922</v>
      </c>
      <c r="Q58" s="14" t="s">
        <v>922</v>
      </c>
      <c r="R58" s="14" t="s">
        <v>922</v>
      </c>
      <c r="S58" s="14"/>
      <c r="T58" s="14"/>
      <c r="U58" s="14"/>
      <c r="V58" s="14"/>
      <c r="W58" s="14"/>
      <c r="X58" s="14"/>
      <c r="Y58" s="14"/>
      <c r="Z58" s="14"/>
      <c r="AA58" s="14"/>
      <c r="AB58" s="14" t="s">
        <v>923</v>
      </c>
      <c r="AC58" s="14" t="s">
        <v>1029</v>
      </c>
    </row>
    <row r="59" spans="1:29" ht="38.25">
      <c r="A59" s="14" t="s">
        <v>916</v>
      </c>
      <c r="B59" s="14" t="s">
        <v>1152</v>
      </c>
      <c r="C59" s="14" t="s">
        <v>1155</v>
      </c>
      <c r="D59" s="14" t="s">
        <v>971</v>
      </c>
      <c r="E59" s="14" t="s">
        <v>933</v>
      </c>
      <c r="F59" s="14" t="s">
        <v>886</v>
      </c>
      <c r="G59" s="14">
        <v>219</v>
      </c>
      <c r="H59" s="14">
        <v>2</v>
      </c>
      <c r="I59" s="14" t="s">
        <v>1156</v>
      </c>
      <c r="J59" s="14"/>
      <c r="K59" s="14" t="s">
        <v>922</v>
      </c>
      <c r="L59" s="14" t="s">
        <v>922</v>
      </c>
      <c r="M59" s="14"/>
      <c r="N59" s="14" t="s">
        <v>922</v>
      </c>
      <c r="O59" s="14" t="s">
        <v>922</v>
      </c>
      <c r="P59" s="14" t="s">
        <v>922</v>
      </c>
      <c r="Q59" s="14" t="s">
        <v>922</v>
      </c>
      <c r="R59" s="14" t="s">
        <v>922</v>
      </c>
      <c r="S59" s="14"/>
      <c r="T59" s="14"/>
      <c r="U59" s="14"/>
      <c r="V59" s="14"/>
      <c r="W59" s="14"/>
      <c r="X59" s="14"/>
      <c r="Y59" s="14"/>
      <c r="Z59" s="14"/>
      <c r="AA59" s="14"/>
      <c r="AB59" s="14" t="s">
        <v>923</v>
      </c>
      <c r="AC59" s="14" t="s">
        <v>1029</v>
      </c>
    </row>
    <row r="60" spans="1:29" ht="38.25">
      <c r="A60" s="14" t="s">
        <v>916</v>
      </c>
      <c r="B60" s="14" t="s">
        <v>1157</v>
      </c>
      <c r="C60" s="14" t="s">
        <v>1158</v>
      </c>
      <c r="D60" s="14" t="s">
        <v>938</v>
      </c>
      <c r="E60" s="14" t="s">
        <v>939</v>
      </c>
      <c r="F60" s="14" t="s">
        <v>886</v>
      </c>
      <c r="G60" s="14">
        <v>221</v>
      </c>
      <c r="H60" s="14">
        <v>1</v>
      </c>
      <c r="I60" s="14" t="s">
        <v>1159</v>
      </c>
      <c r="J60" s="14"/>
      <c r="K60" s="14" t="s">
        <v>922</v>
      </c>
      <c r="L60" s="14" t="s">
        <v>922</v>
      </c>
      <c r="M60" s="14"/>
      <c r="N60" s="14"/>
      <c r="O60" s="14"/>
      <c r="P60" s="14"/>
      <c r="Q60" s="14"/>
      <c r="R60" s="14" t="s">
        <v>922</v>
      </c>
      <c r="S60" s="14" t="s">
        <v>922</v>
      </c>
      <c r="T60" s="14" t="s">
        <v>922</v>
      </c>
      <c r="U60" s="14" t="s">
        <v>922</v>
      </c>
      <c r="V60" s="14" t="s">
        <v>922</v>
      </c>
      <c r="W60" s="14"/>
      <c r="X60" s="14"/>
      <c r="Y60" s="14"/>
      <c r="Z60" s="14"/>
      <c r="AA60" s="14"/>
      <c r="AB60" s="14" t="s">
        <v>923</v>
      </c>
      <c r="AC60" s="14" t="s">
        <v>935</v>
      </c>
    </row>
    <row r="61" spans="1:29" ht="38.25">
      <c r="A61" s="14" t="s">
        <v>916</v>
      </c>
      <c r="B61" s="14" t="s">
        <v>1160</v>
      </c>
      <c r="C61" s="14" t="s">
        <v>1161</v>
      </c>
      <c r="D61" s="14" t="s">
        <v>1162</v>
      </c>
      <c r="E61" s="14" t="s">
        <v>920</v>
      </c>
      <c r="F61" s="14" t="s">
        <v>886</v>
      </c>
      <c r="G61" s="14">
        <v>222</v>
      </c>
      <c r="H61" s="14">
        <v>1</v>
      </c>
      <c r="I61" s="14" t="s">
        <v>1163</v>
      </c>
      <c r="J61" s="14"/>
      <c r="K61" s="14" t="s">
        <v>922</v>
      </c>
      <c r="L61" s="14" t="s">
        <v>922</v>
      </c>
      <c r="M61" s="14"/>
      <c r="N61" s="14"/>
      <c r="O61" s="14" t="s">
        <v>922</v>
      </c>
      <c r="P61" s="14" t="s">
        <v>922</v>
      </c>
      <c r="Q61" s="14" t="s">
        <v>922</v>
      </c>
      <c r="R61" s="14" t="s">
        <v>922</v>
      </c>
      <c r="S61" s="14" t="s">
        <v>922</v>
      </c>
      <c r="T61" s="14" t="s">
        <v>922</v>
      </c>
      <c r="U61" s="14"/>
      <c r="V61" s="14" t="s">
        <v>922</v>
      </c>
      <c r="W61" s="14"/>
      <c r="X61" s="14"/>
      <c r="Y61" s="14"/>
      <c r="Z61" s="14"/>
      <c r="AA61" s="14"/>
      <c r="AB61" s="14" t="s">
        <v>923</v>
      </c>
      <c r="AC61" s="14" t="s">
        <v>973</v>
      </c>
    </row>
    <row r="62" spans="1:29" ht="38.25">
      <c r="A62" s="14" t="s">
        <v>916</v>
      </c>
      <c r="B62" s="14" t="s">
        <v>1160</v>
      </c>
      <c r="C62" s="14" t="s">
        <v>1164</v>
      </c>
      <c r="D62" s="14" t="s">
        <v>1165</v>
      </c>
      <c r="E62" s="14" t="s">
        <v>920</v>
      </c>
      <c r="F62" s="14" t="s">
        <v>886</v>
      </c>
      <c r="G62" s="14">
        <v>222</v>
      </c>
      <c r="H62" s="14">
        <v>2</v>
      </c>
      <c r="I62" s="14" t="s">
        <v>1166</v>
      </c>
      <c r="J62" s="14"/>
      <c r="K62" s="14" t="s">
        <v>922</v>
      </c>
      <c r="L62" s="14" t="s">
        <v>922</v>
      </c>
      <c r="M62" s="14"/>
      <c r="N62" s="14"/>
      <c r="O62" s="14" t="s">
        <v>922</v>
      </c>
      <c r="P62" s="14" t="s">
        <v>922</v>
      </c>
      <c r="Q62" s="14" t="s">
        <v>922</v>
      </c>
      <c r="R62" s="14" t="s">
        <v>922</v>
      </c>
      <c r="S62" s="14" t="s">
        <v>922</v>
      </c>
      <c r="T62" s="14" t="s">
        <v>922</v>
      </c>
      <c r="U62" s="14"/>
      <c r="V62" s="14" t="s">
        <v>922</v>
      </c>
      <c r="W62" s="14"/>
      <c r="X62" s="14"/>
      <c r="Y62" s="14"/>
      <c r="Z62" s="14"/>
      <c r="AA62" s="14"/>
      <c r="AB62" s="14" t="s">
        <v>923</v>
      </c>
      <c r="AC62" s="14" t="s">
        <v>1167</v>
      </c>
    </row>
    <row r="63" spans="1:29" ht="38.25">
      <c r="A63" s="14" t="s">
        <v>916</v>
      </c>
      <c r="B63" s="14" t="s">
        <v>1168</v>
      </c>
      <c r="C63" s="14" t="s">
        <v>1169</v>
      </c>
      <c r="D63" s="14" t="s">
        <v>971</v>
      </c>
      <c r="E63" s="14" t="s">
        <v>933</v>
      </c>
      <c r="F63" s="14" t="s">
        <v>886</v>
      </c>
      <c r="G63" s="14">
        <v>223</v>
      </c>
      <c r="H63" s="14">
        <v>1</v>
      </c>
      <c r="I63" s="14" t="s">
        <v>1170</v>
      </c>
      <c r="J63" s="14"/>
      <c r="K63" s="14" t="s">
        <v>922</v>
      </c>
      <c r="L63" s="14" t="s">
        <v>922</v>
      </c>
      <c r="M63" s="14"/>
      <c r="N63" s="14" t="s">
        <v>922</v>
      </c>
      <c r="O63" s="14" t="s">
        <v>922</v>
      </c>
      <c r="P63" s="14" t="s">
        <v>922</v>
      </c>
      <c r="Q63" s="14" t="s">
        <v>922</v>
      </c>
      <c r="R63" s="14"/>
      <c r="S63" s="14" t="s">
        <v>922</v>
      </c>
      <c r="T63" s="14" t="s">
        <v>922</v>
      </c>
      <c r="U63" s="14" t="s">
        <v>922</v>
      </c>
      <c r="V63" s="14" t="s">
        <v>922</v>
      </c>
      <c r="W63" s="14"/>
      <c r="X63" s="14"/>
      <c r="Y63" s="14"/>
      <c r="Z63" s="14"/>
      <c r="AA63" s="14"/>
      <c r="AB63" s="14" t="s">
        <v>923</v>
      </c>
      <c r="AC63" s="14" t="s">
        <v>1171</v>
      </c>
    </row>
    <row r="64" spans="1:29" ht="38.25">
      <c r="A64" s="14" t="s">
        <v>916</v>
      </c>
      <c r="B64" s="14" t="s">
        <v>1172</v>
      </c>
      <c r="C64" s="14" t="s">
        <v>1173</v>
      </c>
      <c r="D64" s="14" t="s">
        <v>1015</v>
      </c>
      <c r="E64" s="14" t="s">
        <v>933</v>
      </c>
      <c r="F64" s="14" t="s">
        <v>886</v>
      </c>
      <c r="G64" s="14">
        <v>226</v>
      </c>
      <c r="H64" s="14">
        <v>1</v>
      </c>
      <c r="I64" s="14" t="s">
        <v>1174</v>
      </c>
      <c r="J64" s="14"/>
      <c r="K64" s="14" t="s">
        <v>922</v>
      </c>
      <c r="L64" s="14"/>
      <c r="M64" s="14"/>
      <c r="N64" s="14"/>
      <c r="O64" s="14"/>
      <c r="P64" s="14"/>
      <c r="Q64" s="14"/>
      <c r="R64" s="14" t="s">
        <v>922</v>
      </c>
      <c r="S64" s="14"/>
      <c r="T64" s="14"/>
      <c r="U64" s="14"/>
      <c r="V64" s="14"/>
      <c r="W64" s="14"/>
      <c r="X64" s="14"/>
      <c r="Y64" s="14"/>
      <c r="Z64" s="14"/>
      <c r="AA64" s="14"/>
      <c r="AB64" s="14" t="s">
        <v>923</v>
      </c>
      <c r="AC64" s="14" t="s">
        <v>1175</v>
      </c>
    </row>
    <row r="65" spans="1:29" ht="38.25">
      <c r="A65" s="14" t="s">
        <v>916</v>
      </c>
      <c r="B65" s="14" t="s">
        <v>1172</v>
      </c>
      <c r="C65" s="14" t="s">
        <v>1176</v>
      </c>
      <c r="D65" s="14" t="s">
        <v>1177</v>
      </c>
      <c r="E65" s="14" t="s">
        <v>933</v>
      </c>
      <c r="F65" s="14" t="s">
        <v>886</v>
      </c>
      <c r="G65" s="14">
        <v>226</v>
      </c>
      <c r="H65" s="14">
        <v>2</v>
      </c>
      <c r="I65" s="14" t="s">
        <v>1178</v>
      </c>
      <c r="J65" s="14"/>
      <c r="K65" s="14" t="s">
        <v>922</v>
      </c>
      <c r="L65" s="14"/>
      <c r="M65" s="14"/>
      <c r="N65" s="14"/>
      <c r="O65" s="14"/>
      <c r="P65" s="14"/>
      <c r="Q65" s="14"/>
      <c r="R65" s="14" t="s">
        <v>922</v>
      </c>
      <c r="S65" s="14"/>
      <c r="T65" s="14"/>
      <c r="U65" s="14"/>
      <c r="V65" s="14"/>
      <c r="W65" s="14"/>
      <c r="X65" s="14"/>
      <c r="Y65" s="14"/>
      <c r="Z65" s="14"/>
      <c r="AA65" s="14"/>
      <c r="AB65" s="14" t="s">
        <v>923</v>
      </c>
      <c r="AC65" s="14" t="s">
        <v>1179</v>
      </c>
    </row>
    <row r="66" spans="1:29" ht="38.25">
      <c r="A66" s="14" t="s">
        <v>916</v>
      </c>
      <c r="B66" s="14" t="s">
        <v>1180</v>
      </c>
      <c r="C66" s="14" t="s">
        <v>1181</v>
      </c>
      <c r="D66" s="14" t="s">
        <v>919</v>
      </c>
      <c r="E66" s="14" t="s">
        <v>920</v>
      </c>
      <c r="F66" s="14" t="s">
        <v>886</v>
      </c>
      <c r="G66" s="14">
        <v>227</v>
      </c>
      <c r="H66" s="14">
        <v>1</v>
      </c>
      <c r="I66" s="14" t="s">
        <v>1182</v>
      </c>
      <c r="J66" s="14"/>
      <c r="K66" s="14" t="s">
        <v>922</v>
      </c>
      <c r="L66" s="14" t="s">
        <v>922</v>
      </c>
      <c r="M66" s="14"/>
      <c r="N66" s="14"/>
      <c r="O66" s="14" t="s">
        <v>922</v>
      </c>
      <c r="P66" s="14" t="s">
        <v>922</v>
      </c>
      <c r="Q66" s="14" t="s">
        <v>922</v>
      </c>
      <c r="R66" s="14" t="s">
        <v>922</v>
      </c>
      <c r="S66" s="14"/>
      <c r="T66" s="14"/>
      <c r="U66" s="14"/>
      <c r="V66" s="14"/>
      <c r="W66" s="14"/>
      <c r="X66" s="14"/>
      <c r="Y66" s="14"/>
      <c r="Z66" s="14"/>
      <c r="AA66" s="14"/>
      <c r="AB66" s="14" t="s">
        <v>923</v>
      </c>
      <c r="AC66" s="14" t="s">
        <v>1183</v>
      </c>
    </row>
    <row r="67" spans="1:29" ht="38.25">
      <c r="A67" s="14" t="s">
        <v>916</v>
      </c>
      <c r="B67" s="14" t="s">
        <v>1184</v>
      </c>
      <c r="C67" s="14" t="s">
        <v>1185</v>
      </c>
      <c r="D67" s="14" t="s">
        <v>1142</v>
      </c>
      <c r="E67" s="14" t="s">
        <v>945</v>
      </c>
      <c r="F67" s="14" t="s">
        <v>886</v>
      </c>
      <c r="G67" s="14">
        <v>234</v>
      </c>
      <c r="H67" s="14">
        <v>1</v>
      </c>
      <c r="I67" s="14" t="s">
        <v>1186</v>
      </c>
      <c r="J67" s="14"/>
      <c r="K67" s="14" t="s">
        <v>922</v>
      </c>
      <c r="L67" s="14" t="s">
        <v>922</v>
      </c>
      <c r="M67" s="14"/>
      <c r="N67" s="14"/>
      <c r="O67" s="14"/>
      <c r="P67" s="14"/>
      <c r="Q67" s="14"/>
      <c r="R67" s="14" t="s">
        <v>922</v>
      </c>
      <c r="S67" s="14"/>
      <c r="T67" s="14"/>
      <c r="U67" s="14"/>
      <c r="V67" s="14"/>
      <c r="W67" s="14"/>
      <c r="X67" s="14"/>
      <c r="Y67" s="14"/>
      <c r="Z67" s="14"/>
      <c r="AA67" s="14"/>
      <c r="AB67" s="14" t="s">
        <v>923</v>
      </c>
      <c r="AC67" s="14" t="s">
        <v>1187</v>
      </c>
    </row>
    <row r="68" spans="1:29" ht="38.25">
      <c r="A68" s="14" t="s">
        <v>916</v>
      </c>
      <c r="B68" s="14" t="s">
        <v>1188</v>
      </c>
      <c r="C68" s="14" t="s">
        <v>1189</v>
      </c>
      <c r="D68" s="14" t="s">
        <v>1190</v>
      </c>
      <c r="E68" s="14" t="s">
        <v>964</v>
      </c>
      <c r="F68" s="14" t="s">
        <v>886</v>
      </c>
      <c r="G68" s="14">
        <v>244</v>
      </c>
      <c r="H68" s="14">
        <v>1</v>
      </c>
      <c r="I68" s="14" t="s">
        <v>1191</v>
      </c>
      <c r="J68" s="14"/>
      <c r="K68" s="14" t="s">
        <v>922</v>
      </c>
      <c r="L68" s="14" t="s">
        <v>922</v>
      </c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 t="s">
        <v>923</v>
      </c>
      <c r="AC68" s="14" t="s">
        <v>1029</v>
      </c>
    </row>
    <row r="69" spans="1:29" ht="38.25">
      <c r="A69" s="14" t="s">
        <v>916</v>
      </c>
      <c r="B69" s="14" t="s">
        <v>1192</v>
      </c>
      <c r="C69" s="14" t="s">
        <v>1193</v>
      </c>
      <c r="D69" s="14" t="s">
        <v>1066</v>
      </c>
      <c r="E69" s="14" t="s">
        <v>951</v>
      </c>
      <c r="F69" s="14" t="s">
        <v>886</v>
      </c>
      <c r="G69" s="14">
        <v>250</v>
      </c>
      <c r="H69" s="14">
        <v>1</v>
      </c>
      <c r="I69" s="14" t="s">
        <v>1194</v>
      </c>
      <c r="J69" s="14"/>
      <c r="K69" s="14" t="s">
        <v>922</v>
      </c>
      <c r="L69" s="14" t="s">
        <v>922</v>
      </c>
      <c r="M69" s="14"/>
      <c r="N69" s="14" t="s">
        <v>922</v>
      </c>
      <c r="O69" s="14" t="s">
        <v>922</v>
      </c>
      <c r="P69" s="14" t="s">
        <v>922</v>
      </c>
      <c r="Q69" s="14" t="s">
        <v>922</v>
      </c>
      <c r="R69" s="14" t="s">
        <v>922</v>
      </c>
      <c r="S69" s="14"/>
      <c r="T69" s="14"/>
      <c r="U69" s="14"/>
      <c r="V69" s="14"/>
      <c r="W69" s="14"/>
      <c r="X69" s="14"/>
      <c r="Y69" s="14"/>
      <c r="Z69" s="14"/>
      <c r="AA69" s="14"/>
      <c r="AB69" s="14" t="s">
        <v>923</v>
      </c>
      <c r="AC69" s="14" t="s">
        <v>1195</v>
      </c>
    </row>
    <row r="70" spans="1:29" ht="38.25">
      <c r="A70" s="14" t="s">
        <v>916</v>
      </c>
      <c r="B70" s="14" t="s">
        <v>1192</v>
      </c>
      <c r="C70" s="14" t="s">
        <v>1196</v>
      </c>
      <c r="D70" s="14" t="s">
        <v>1066</v>
      </c>
      <c r="E70" s="14" t="s">
        <v>951</v>
      </c>
      <c r="F70" s="14" t="s">
        <v>886</v>
      </c>
      <c r="G70" s="14">
        <v>250</v>
      </c>
      <c r="H70" s="14">
        <v>3</v>
      </c>
      <c r="I70" s="14" t="s">
        <v>1197</v>
      </c>
      <c r="J70" s="14"/>
      <c r="K70" s="14" t="s">
        <v>922</v>
      </c>
      <c r="L70" s="14" t="s">
        <v>922</v>
      </c>
      <c r="M70" s="14"/>
      <c r="N70" s="14" t="s">
        <v>922</v>
      </c>
      <c r="O70" s="14" t="s">
        <v>922</v>
      </c>
      <c r="P70" s="14" t="s">
        <v>922</v>
      </c>
      <c r="Q70" s="14" t="s">
        <v>922</v>
      </c>
      <c r="R70" s="14" t="s">
        <v>922</v>
      </c>
      <c r="S70" s="14"/>
      <c r="T70" s="14"/>
      <c r="U70" s="14"/>
      <c r="V70" s="14"/>
      <c r="W70" s="14"/>
      <c r="X70" s="14"/>
      <c r="Y70" s="14"/>
      <c r="Z70" s="14"/>
      <c r="AA70" s="14"/>
      <c r="AB70" s="14" t="s">
        <v>923</v>
      </c>
      <c r="AC70" s="14" t="s">
        <v>1195</v>
      </c>
    </row>
    <row r="71" spans="1:29" ht="38.25">
      <c r="A71" s="14" t="s">
        <v>916</v>
      </c>
      <c r="B71" s="14" t="s">
        <v>1192</v>
      </c>
      <c r="C71" s="14" t="s">
        <v>1198</v>
      </c>
      <c r="D71" s="14" t="s">
        <v>1066</v>
      </c>
      <c r="E71" s="14" t="s">
        <v>951</v>
      </c>
      <c r="F71" s="14" t="s">
        <v>886</v>
      </c>
      <c r="G71" s="14">
        <v>250</v>
      </c>
      <c r="H71" s="14">
        <v>4</v>
      </c>
      <c r="I71" s="14" t="s">
        <v>1199</v>
      </c>
      <c r="J71" s="14"/>
      <c r="K71" s="14" t="s">
        <v>922</v>
      </c>
      <c r="L71" s="14" t="s">
        <v>922</v>
      </c>
      <c r="M71" s="14"/>
      <c r="N71" s="14" t="s">
        <v>922</v>
      </c>
      <c r="O71" s="14" t="s">
        <v>922</v>
      </c>
      <c r="P71" s="14" t="s">
        <v>922</v>
      </c>
      <c r="Q71" s="14" t="s">
        <v>922</v>
      </c>
      <c r="R71" s="14" t="s">
        <v>922</v>
      </c>
      <c r="S71" s="14"/>
      <c r="T71" s="14"/>
      <c r="U71" s="14"/>
      <c r="V71" s="14"/>
      <c r="W71" s="14"/>
      <c r="X71" s="14"/>
      <c r="Y71" s="14"/>
      <c r="Z71" s="14"/>
      <c r="AA71" s="14"/>
      <c r="AB71" s="14" t="s">
        <v>923</v>
      </c>
      <c r="AC71" s="14" t="s">
        <v>1200</v>
      </c>
    </row>
    <row r="72" spans="1:29" ht="51">
      <c r="A72" s="14" t="s">
        <v>916</v>
      </c>
      <c r="B72" s="14" t="s">
        <v>1201</v>
      </c>
      <c r="C72" s="14" t="s">
        <v>1202</v>
      </c>
      <c r="D72" s="14" t="s">
        <v>1203</v>
      </c>
      <c r="E72" s="14" t="s">
        <v>933</v>
      </c>
      <c r="F72" s="14" t="s">
        <v>886</v>
      </c>
      <c r="G72" s="14">
        <v>574</v>
      </c>
      <c r="H72" s="14">
        <v>1</v>
      </c>
      <c r="I72" s="14" t="s">
        <v>1204</v>
      </c>
      <c r="J72" s="14"/>
      <c r="K72" s="14" t="s">
        <v>922</v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 t="s">
        <v>923</v>
      </c>
      <c r="AC72" s="14" t="s">
        <v>1128</v>
      </c>
    </row>
    <row r="73" spans="1:29" ht="38.25">
      <c r="A73" s="14" t="s">
        <v>916</v>
      </c>
      <c r="B73" s="14" t="s">
        <v>1205</v>
      </c>
      <c r="C73" s="14" t="s">
        <v>1206</v>
      </c>
      <c r="D73" s="14" t="s">
        <v>919</v>
      </c>
      <c r="E73" s="14" t="s">
        <v>920</v>
      </c>
      <c r="F73" s="14" t="s">
        <v>886</v>
      </c>
      <c r="G73" s="14">
        <v>677</v>
      </c>
      <c r="H73" s="14">
        <v>1</v>
      </c>
      <c r="I73" s="14" t="s">
        <v>1207</v>
      </c>
      <c r="J73" s="14"/>
      <c r="K73" s="14" t="s">
        <v>922</v>
      </c>
      <c r="L73" s="14" t="s">
        <v>922</v>
      </c>
      <c r="M73" s="14"/>
      <c r="N73" s="14"/>
      <c r="O73" s="14"/>
      <c r="P73" s="14" t="s">
        <v>922</v>
      </c>
      <c r="Q73" s="14" t="s">
        <v>922</v>
      </c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 t="s">
        <v>923</v>
      </c>
      <c r="AC73" s="14" t="s">
        <v>1208</v>
      </c>
    </row>
    <row r="74" spans="1:29" ht="38.25">
      <c r="A74" s="14" t="s">
        <v>916</v>
      </c>
      <c r="B74" s="14" t="s">
        <v>1209</v>
      </c>
      <c r="C74" s="14" t="s">
        <v>1210</v>
      </c>
      <c r="D74" s="14" t="s">
        <v>919</v>
      </c>
      <c r="E74" s="14" t="s">
        <v>920</v>
      </c>
      <c r="F74" s="14" t="s">
        <v>886</v>
      </c>
      <c r="G74" s="14">
        <v>757</v>
      </c>
      <c r="H74" s="14">
        <v>3</v>
      </c>
      <c r="I74" s="14" t="s">
        <v>1211</v>
      </c>
      <c r="J74" s="14"/>
      <c r="K74" s="14" t="s">
        <v>922</v>
      </c>
      <c r="L74" s="14" t="s">
        <v>922</v>
      </c>
      <c r="M74" s="14"/>
      <c r="N74" s="14" t="s">
        <v>922</v>
      </c>
      <c r="O74" s="14" t="s">
        <v>922</v>
      </c>
      <c r="P74" s="14"/>
      <c r="Q74" s="14"/>
      <c r="R74" s="14" t="s">
        <v>922</v>
      </c>
      <c r="S74" s="14" t="s">
        <v>922</v>
      </c>
      <c r="T74" s="14" t="s">
        <v>922</v>
      </c>
      <c r="U74" s="14" t="s">
        <v>922</v>
      </c>
      <c r="V74" s="14" t="s">
        <v>922</v>
      </c>
      <c r="W74" s="14"/>
      <c r="X74" s="14"/>
      <c r="Y74" s="14"/>
      <c r="Z74" s="14"/>
      <c r="AA74" s="14"/>
      <c r="AB74" s="14" t="s">
        <v>923</v>
      </c>
      <c r="AC74" s="14" t="s">
        <v>1061</v>
      </c>
    </row>
    <row r="75" spans="1:29" ht="38.25">
      <c r="A75" s="14" t="s">
        <v>916</v>
      </c>
      <c r="B75" s="14" t="s">
        <v>1209</v>
      </c>
      <c r="C75" s="14" t="s">
        <v>1212</v>
      </c>
      <c r="D75" s="14" t="s">
        <v>919</v>
      </c>
      <c r="E75" s="14" t="s">
        <v>920</v>
      </c>
      <c r="F75" s="14" t="s">
        <v>886</v>
      </c>
      <c r="G75" s="14">
        <v>757</v>
      </c>
      <c r="H75" s="14">
        <v>7</v>
      </c>
      <c r="I75" s="14" t="s">
        <v>1213</v>
      </c>
      <c r="J75" s="14"/>
      <c r="K75" s="14" t="s">
        <v>922</v>
      </c>
      <c r="L75" s="14" t="s">
        <v>922</v>
      </c>
      <c r="M75" s="14"/>
      <c r="N75" s="14"/>
      <c r="O75" s="14"/>
      <c r="P75" s="14"/>
      <c r="Q75" s="14"/>
      <c r="R75" s="14" t="s">
        <v>922</v>
      </c>
      <c r="S75" s="14"/>
      <c r="T75" s="14"/>
      <c r="U75" s="14"/>
      <c r="V75" s="14"/>
      <c r="W75" s="14"/>
      <c r="X75" s="14"/>
      <c r="Y75" s="14"/>
      <c r="Z75" s="14"/>
      <c r="AA75" s="14"/>
      <c r="AB75" s="14" t="s">
        <v>923</v>
      </c>
      <c r="AC75" s="14" t="s">
        <v>1214</v>
      </c>
    </row>
    <row r="76" spans="1:29" ht="38.25">
      <c r="A76" s="14" t="s">
        <v>916</v>
      </c>
      <c r="B76" s="14" t="s">
        <v>1209</v>
      </c>
      <c r="C76" s="14" t="s">
        <v>1215</v>
      </c>
      <c r="D76" s="14" t="s">
        <v>1080</v>
      </c>
      <c r="E76" s="14" t="s">
        <v>920</v>
      </c>
      <c r="F76" s="14" t="s">
        <v>886</v>
      </c>
      <c r="G76" s="14">
        <v>757</v>
      </c>
      <c r="H76" s="14">
        <v>26</v>
      </c>
      <c r="I76" s="14" t="s">
        <v>1216</v>
      </c>
      <c r="J76" s="14"/>
      <c r="K76" s="14" t="s">
        <v>922</v>
      </c>
      <c r="L76" s="14" t="s">
        <v>922</v>
      </c>
      <c r="M76" s="14"/>
      <c r="N76" s="14" t="s">
        <v>922</v>
      </c>
      <c r="O76" s="14" t="s">
        <v>922</v>
      </c>
      <c r="P76" s="14"/>
      <c r="Q76" s="14"/>
      <c r="R76" s="14"/>
      <c r="S76" s="14" t="s">
        <v>922</v>
      </c>
      <c r="T76" s="14" t="s">
        <v>922</v>
      </c>
      <c r="U76" s="14" t="s">
        <v>922</v>
      </c>
      <c r="V76" s="14" t="s">
        <v>922</v>
      </c>
      <c r="W76" s="14"/>
      <c r="X76" s="14"/>
      <c r="Y76" s="14"/>
      <c r="Z76" s="14"/>
      <c r="AA76" s="14"/>
      <c r="AB76" s="14" t="s">
        <v>923</v>
      </c>
      <c r="AC76" s="14" t="s">
        <v>941</v>
      </c>
    </row>
    <row r="77" spans="1:29" ht="38.25">
      <c r="A77" s="14" t="s">
        <v>916</v>
      </c>
      <c r="B77" s="14" t="s">
        <v>1217</v>
      </c>
      <c r="C77" s="14" t="s">
        <v>1218</v>
      </c>
      <c r="D77" s="14" t="s">
        <v>919</v>
      </c>
      <c r="E77" s="14" t="s">
        <v>920</v>
      </c>
      <c r="F77" s="14" t="s">
        <v>886</v>
      </c>
      <c r="G77" s="14">
        <v>881</v>
      </c>
      <c r="H77" s="14">
        <v>1</v>
      </c>
      <c r="I77" s="14" t="s">
        <v>1219</v>
      </c>
      <c r="J77" s="14"/>
      <c r="K77" s="14" t="s">
        <v>922</v>
      </c>
      <c r="L77" s="14"/>
      <c r="M77" s="14"/>
      <c r="N77" s="14"/>
      <c r="O77" s="14"/>
      <c r="P77" s="14"/>
      <c r="Q77" s="14"/>
      <c r="R77" s="14" t="s">
        <v>922</v>
      </c>
      <c r="S77" s="14"/>
      <c r="T77" s="14"/>
      <c r="U77" s="14"/>
      <c r="V77" s="14"/>
      <c r="W77" s="14"/>
      <c r="X77" s="14"/>
      <c r="Y77" s="14"/>
      <c r="Z77" s="14"/>
      <c r="AA77" s="14"/>
      <c r="AB77" s="14" t="s">
        <v>923</v>
      </c>
      <c r="AC77" s="14" t="s">
        <v>973</v>
      </c>
    </row>
    <row r="78" spans="1:29" ht="38.25">
      <c r="A78" s="14" t="s">
        <v>916</v>
      </c>
      <c r="B78" s="14" t="s">
        <v>1220</v>
      </c>
      <c r="C78" s="14" t="s">
        <v>1221</v>
      </c>
      <c r="D78" s="14" t="s">
        <v>1142</v>
      </c>
      <c r="E78" s="14" t="s">
        <v>945</v>
      </c>
      <c r="F78" s="14" t="s">
        <v>886</v>
      </c>
      <c r="G78" s="14">
        <v>903</v>
      </c>
      <c r="H78" s="14">
        <v>1</v>
      </c>
      <c r="I78" s="14" t="s">
        <v>1222</v>
      </c>
      <c r="J78" s="14"/>
      <c r="K78" s="14" t="s">
        <v>922</v>
      </c>
      <c r="L78" s="14"/>
      <c r="M78" s="14"/>
      <c r="N78" s="14"/>
      <c r="O78" s="14"/>
      <c r="P78" s="14"/>
      <c r="Q78" s="14"/>
      <c r="R78" s="14" t="s">
        <v>922</v>
      </c>
      <c r="S78" s="14"/>
      <c r="T78" s="14"/>
      <c r="U78" s="14"/>
      <c r="V78" s="14"/>
      <c r="W78" s="14"/>
      <c r="X78" s="14"/>
      <c r="Y78" s="14"/>
      <c r="Z78" s="14"/>
      <c r="AA78" s="14"/>
      <c r="AB78" s="14" t="s">
        <v>923</v>
      </c>
      <c r="AC78" s="14" t="s">
        <v>1187</v>
      </c>
    </row>
    <row r="79" spans="1:29" ht="38.25">
      <c r="A79" s="14" t="s">
        <v>916</v>
      </c>
      <c r="B79" s="14" t="s">
        <v>1223</v>
      </c>
      <c r="C79" s="14" t="s">
        <v>1224</v>
      </c>
      <c r="D79" s="14" t="s">
        <v>1225</v>
      </c>
      <c r="E79" s="14" t="s">
        <v>920</v>
      </c>
      <c r="F79" s="14" t="s">
        <v>886</v>
      </c>
      <c r="G79" s="14">
        <v>923</v>
      </c>
      <c r="H79" s="14">
        <v>1</v>
      </c>
      <c r="I79" s="14" t="s">
        <v>1226</v>
      </c>
      <c r="J79" s="14"/>
      <c r="K79" s="14" t="s">
        <v>922</v>
      </c>
      <c r="L79" s="14" t="s">
        <v>922</v>
      </c>
      <c r="M79" s="14"/>
      <c r="N79" s="14"/>
      <c r="O79" s="14" t="s">
        <v>922</v>
      </c>
      <c r="P79" s="14" t="s">
        <v>922</v>
      </c>
      <c r="Q79" s="14" t="s">
        <v>922</v>
      </c>
      <c r="R79" s="14" t="s">
        <v>922</v>
      </c>
      <c r="S79" s="14" t="s">
        <v>922</v>
      </c>
      <c r="T79" s="14" t="s">
        <v>922</v>
      </c>
      <c r="U79" s="14" t="s">
        <v>922</v>
      </c>
      <c r="V79" s="14" t="s">
        <v>922</v>
      </c>
      <c r="W79" s="14"/>
      <c r="X79" s="14"/>
      <c r="Y79" s="14"/>
      <c r="Z79" s="14"/>
      <c r="AA79" s="14"/>
      <c r="AB79" s="14" t="s">
        <v>923</v>
      </c>
      <c r="AC79" s="14" t="s">
        <v>954</v>
      </c>
    </row>
    <row r="80" spans="1:29" ht="38.25">
      <c r="A80" s="14" t="s">
        <v>916</v>
      </c>
      <c r="B80" s="14" t="s">
        <v>1227</v>
      </c>
      <c r="C80" s="14" t="s">
        <v>1228</v>
      </c>
      <c r="D80" s="14" t="s">
        <v>1229</v>
      </c>
      <c r="E80" s="14" t="s">
        <v>920</v>
      </c>
      <c r="F80" s="14" t="s">
        <v>886</v>
      </c>
      <c r="G80" s="14">
        <v>931</v>
      </c>
      <c r="H80" s="14">
        <v>1</v>
      </c>
      <c r="I80" s="14" t="s">
        <v>1230</v>
      </c>
      <c r="J80" s="14"/>
      <c r="K80" s="14" t="s">
        <v>922</v>
      </c>
      <c r="L80" s="14" t="s">
        <v>922</v>
      </c>
      <c r="M80" s="14"/>
      <c r="N80" s="14"/>
      <c r="O80" s="14"/>
      <c r="P80" s="14"/>
      <c r="Q80" s="14"/>
      <c r="R80" s="14" t="s">
        <v>922</v>
      </c>
      <c r="S80" s="14" t="s">
        <v>922</v>
      </c>
      <c r="T80" s="14" t="s">
        <v>922</v>
      </c>
      <c r="U80" s="14" t="s">
        <v>922</v>
      </c>
      <c r="V80" s="14" t="s">
        <v>922</v>
      </c>
      <c r="W80" s="14"/>
      <c r="X80" s="14"/>
      <c r="Y80" s="14"/>
      <c r="Z80" s="14"/>
      <c r="AA80" s="14"/>
      <c r="AB80" s="14" t="s">
        <v>923</v>
      </c>
      <c r="AC80" s="14" t="s">
        <v>1061</v>
      </c>
    </row>
    <row r="81" spans="1:29" ht="38.25">
      <c r="A81" s="14" t="s">
        <v>916</v>
      </c>
      <c r="B81" s="14" t="s">
        <v>1231</v>
      </c>
      <c r="C81" s="14" t="s">
        <v>1232</v>
      </c>
      <c r="D81" s="14" t="s">
        <v>1113</v>
      </c>
      <c r="E81" s="14" t="s">
        <v>920</v>
      </c>
      <c r="F81" s="14" t="s">
        <v>886</v>
      </c>
      <c r="G81" s="14">
        <v>932</v>
      </c>
      <c r="H81" s="14">
        <v>1</v>
      </c>
      <c r="I81" s="14" t="s">
        <v>1233</v>
      </c>
      <c r="J81" s="14"/>
      <c r="K81" s="14" t="s">
        <v>922</v>
      </c>
      <c r="L81" s="14" t="s">
        <v>922</v>
      </c>
      <c r="M81" s="14"/>
      <c r="N81" s="14"/>
      <c r="O81" s="14" t="s">
        <v>922</v>
      </c>
      <c r="P81" s="14" t="s">
        <v>922</v>
      </c>
      <c r="Q81" s="14" t="s">
        <v>922</v>
      </c>
      <c r="R81" s="14" t="s">
        <v>922</v>
      </c>
      <c r="S81" s="14" t="s">
        <v>922</v>
      </c>
      <c r="T81" s="14" t="s">
        <v>922</v>
      </c>
      <c r="U81" s="14" t="s">
        <v>922</v>
      </c>
      <c r="V81" s="14" t="s">
        <v>922</v>
      </c>
      <c r="W81" s="14"/>
      <c r="X81" s="14"/>
      <c r="Y81" s="14"/>
      <c r="Z81" s="14"/>
      <c r="AA81" s="14"/>
      <c r="AB81" s="14" t="s">
        <v>923</v>
      </c>
      <c r="AC81" s="14" t="s">
        <v>1234</v>
      </c>
    </row>
    <row r="82" spans="1:29" ht="38.25">
      <c r="A82" s="14" t="s">
        <v>916</v>
      </c>
      <c r="B82" s="14" t="s">
        <v>1235</v>
      </c>
      <c r="C82" s="14" t="s">
        <v>1236</v>
      </c>
      <c r="D82" s="14" t="s">
        <v>1237</v>
      </c>
      <c r="E82" s="14" t="s">
        <v>920</v>
      </c>
      <c r="F82" s="14" t="s">
        <v>886</v>
      </c>
      <c r="G82" s="14">
        <v>935</v>
      </c>
      <c r="H82" s="14">
        <v>1</v>
      </c>
      <c r="I82" s="14" t="s">
        <v>1238</v>
      </c>
      <c r="J82" s="14"/>
      <c r="K82" s="14" t="s">
        <v>922</v>
      </c>
      <c r="L82" s="14" t="s">
        <v>922</v>
      </c>
      <c r="M82" s="14"/>
      <c r="N82" s="14"/>
      <c r="O82" s="14"/>
      <c r="P82" s="14"/>
      <c r="Q82" s="14"/>
      <c r="R82" s="14" t="s">
        <v>922</v>
      </c>
      <c r="S82" s="14"/>
      <c r="T82" s="14"/>
      <c r="U82" s="14"/>
      <c r="V82" s="14"/>
      <c r="W82" s="14"/>
      <c r="X82" s="14"/>
      <c r="Y82" s="14"/>
      <c r="Z82" s="14"/>
      <c r="AA82" s="14"/>
      <c r="AB82" s="14" t="s">
        <v>923</v>
      </c>
      <c r="AC82" s="14" t="s">
        <v>1034</v>
      </c>
    </row>
    <row r="83" spans="1:29" ht="38.25">
      <c r="A83" s="14" t="s">
        <v>916</v>
      </c>
      <c r="B83" s="14" t="s">
        <v>1239</v>
      </c>
      <c r="C83" s="14" t="s">
        <v>1240</v>
      </c>
      <c r="D83" s="14" t="s">
        <v>1113</v>
      </c>
      <c r="E83" s="14" t="s">
        <v>920</v>
      </c>
      <c r="F83" s="14" t="s">
        <v>886</v>
      </c>
      <c r="G83" s="14">
        <v>937</v>
      </c>
      <c r="H83" s="14">
        <v>2</v>
      </c>
      <c r="I83" s="14" t="s">
        <v>1241</v>
      </c>
      <c r="J83" s="14"/>
      <c r="K83" s="14" t="s">
        <v>922</v>
      </c>
      <c r="L83" s="14" t="s">
        <v>922</v>
      </c>
      <c r="M83" s="14"/>
      <c r="N83" s="14"/>
      <c r="O83" s="14" t="s">
        <v>922</v>
      </c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 t="s">
        <v>923</v>
      </c>
      <c r="AC83" s="14" t="s">
        <v>986</v>
      </c>
    </row>
    <row r="84" spans="1:29" ht="38.25">
      <c r="A84" s="14" t="s">
        <v>916</v>
      </c>
      <c r="B84" s="14" t="s">
        <v>1242</v>
      </c>
      <c r="C84" s="14" t="s">
        <v>1243</v>
      </c>
      <c r="D84" s="14" t="s">
        <v>927</v>
      </c>
      <c r="E84" s="14" t="s">
        <v>920</v>
      </c>
      <c r="F84" s="14" t="s">
        <v>886</v>
      </c>
      <c r="G84" s="14">
        <v>938</v>
      </c>
      <c r="H84" s="14">
        <v>2</v>
      </c>
      <c r="I84" s="14" t="s">
        <v>1244</v>
      </c>
      <c r="J84" s="14"/>
      <c r="K84" s="14" t="s">
        <v>922</v>
      </c>
      <c r="L84" s="14" t="s">
        <v>922</v>
      </c>
      <c r="M84" s="14"/>
      <c r="N84" s="14"/>
      <c r="O84" s="14"/>
      <c r="P84" s="14"/>
      <c r="Q84" s="14" t="s">
        <v>922</v>
      </c>
      <c r="R84" s="14" t="s">
        <v>922</v>
      </c>
      <c r="S84" s="14" t="s">
        <v>922</v>
      </c>
      <c r="T84" s="14" t="s">
        <v>922</v>
      </c>
      <c r="U84" s="14" t="s">
        <v>922</v>
      </c>
      <c r="V84" s="14" t="s">
        <v>922</v>
      </c>
      <c r="W84" s="14"/>
      <c r="X84" s="14"/>
      <c r="Y84" s="14"/>
      <c r="Z84" s="14"/>
      <c r="AA84" s="14"/>
      <c r="AB84" s="14" t="s">
        <v>923</v>
      </c>
      <c r="AC84" s="14" t="s">
        <v>929</v>
      </c>
    </row>
    <row r="85" spans="1:29" ht="38.25">
      <c r="A85" s="14" t="s">
        <v>916</v>
      </c>
      <c r="B85" s="14" t="s">
        <v>1245</v>
      </c>
      <c r="C85" s="14" t="s">
        <v>2560</v>
      </c>
      <c r="D85" s="14" t="s">
        <v>1246</v>
      </c>
      <c r="E85" s="14" t="s">
        <v>920</v>
      </c>
      <c r="F85" s="14" t="s">
        <v>886</v>
      </c>
      <c r="G85" s="14">
        <v>944</v>
      </c>
      <c r="H85" s="14">
        <v>1</v>
      </c>
      <c r="I85" s="14" t="s">
        <v>1247</v>
      </c>
      <c r="J85" s="14"/>
      <c r="K85" s="14" t="s">
        <v>922</v>
      </c>
      <c r="L85" s="14" t="s">
        <v>922</v>
      </c>
      <c r="M85" s="14"/>
      <c r="N85" s="14" t="s">
        <v>922</v>
      </c>
      <c r="O85" s="14" t="s">
        <v>922</v>
      </c>
      <c r="P85" s="14" t="s">
        <v>922</v>
      </c>
      <c r="Q85" s="14" t="s">
        <v>922</v>
      </c>
      <c r="R85" s="14"/>
      <c r="S85" s="14" t="s">
        <v>922</v>
      </c>
      <c r="T85" s="14" t="s">
        <v>922</v>
      </c>
      <c r="U85" s="14" t="s">
        <v>922</v>
      </c>
      <c r="V85" s="14" t="s">
        <v>922</v>
      </c>
      <c r="W85" s="14"/>
      <c r="X85" s="14"/>
      <c r="Y85" s="14"/>
      <c r="Z85" s="14"/>
      <c r="AA85" s="14"/>
      <c r="AB85" s="14" t="s">
        <v>923</v>
      </c>
      <c r="AC85" s="14" t="s">
        <v>1085</v>
      </c>
    </row>
    <row r="86" spans="1:29" ht="38.25">
      <c r="A86" s="14" t="s">
        <v>916</v>
      </c>
      <c r="B86" s="14" t="s">
        <v>1248</v>
      </c>
      <c r="C86" s="14" t="s">
        <v>1249</v>
      </c>
      <c r="D86" s="14" t="s">
        <v>1113</v>
      </c>
      <c r="E86" s="14" t="s">
        <v>920</v>
      </c>
      <c r="F86" s="14" t="s">
        <v>886</v>
      </c>
      <c r="G86" s="14">
        <v>945</v>
      </c>
      <c r="H86" s="14">
        <v>1</v>
      </c>
      <c r="I86" s="14" t="s">
        <v>1250</v>
      </c>
      <c r="J86" s="14"/>
      <c r="K86" s="14" t="s">
        <v>922</v>
      </c>
      <c r="L86" s="14" t="s">
        <v>922</v>
      </c>
      <c r="M86" s="14"/>
      <c r="N86" s="14"/>
      <c r="O86" s="14"/>
      <c r="P86" s="14"/>
      <c r="Q86" s="14"/>
      <c r="R86" s="14" t="s">
        <v>922</v>
      </c>
      <c r="S86" s="14"/>
      <c r="T86" s="14"/>
      <c r="U86" s="14"/>
      <c r="V86" s="14"/>
      <c r="W86" s="14"/>
      <c r="X86" s="14"/>
      <c r="Y86" s="14"/>
      <c r="Z86" s="14"/>
      <c r="AA86" s="14"/>
      <c r="AB86" s="14" t="s">
        <v>923</v>
      </c>
      <c r="AC86" s="14" t="s">
        <v>1251</v>
      </c>
    </row>
    <row r="87" spans="1:29" ht="51">
      <c r="A87" s="14" t="s">
        <v>916</v>
      </c>
      <c r="B87" s="14" t="s">
        <v>1252</v>
      </c>
      <c r="C87" s="14" t="s">
        <v>1253</v>
      </c>
      <c r="D87" s="14" t="s">
        <v>1203</v>
      </c>
      <c r="E87" s="14" t="s">
        <v>933</v>
      </c>
      <c r="F87" s="14" t="s">
        <v>886</v>
      </c>
      <c r="G87" s="14">
        <v>946</v>
      </c>
      <c r="H87" s="14">
        <v>1</v>
      </c>
      <c r="I87" s="14" t="s">
        <v>1254</v>
      </c>
      <c r="J87" s="14"/>
      <c r="K87" s="14" t="s">
        <v>922</v>
      </c>
      <c r="L87" s="14" t="s">
        <v>922</v>
      </c>
      <c r="M87" s="14"/>
      <c r="N87" s="14" t="s">
        <v>922</v>
      </c>
      <c r="O87" s="14" t="s">
        <v>922</v>
      </c>
      <c r="P87" s="14"/>
      <c r="Q87" s="14"/>
      <c r="R87" s="14"/>
      <c r="S87" s="14"/>
      <c r="T87" s="14" t="s">
        <v>922</v>
      </c>
      <c r="U87" s="14"/>
      <c r="V87" s="14"/>
      <c r="W87" s="14"/>
      <c r="X87" s="14"/>
      <c r="Y87" s="14"/>
      <c r="Z87" s="14"/>
      <c r="AA87" s="14"/>
      <c r="AB87" s="14" t="s">
        <v>923</v>
      </c>
      <c r="AC87" s="14" t="s">
        <v>960</v>
      </c>
    </row>
    <row r="88" spans="1:29" ht="38.25">
      <c r="A88" s="14" t="s">
        <v>916</v>
      </c>
      <c r="B88" s="14" t="s">
        <v>1255</v>
      </c>
      <c r="C88" s="14" t="s">
        <v>1256</v>
      </c>
      <c r="D88" s="14" t="s">
        <v>1257</v>
      </c>
      <c r="E88" s="14" t="s">
        <v>951</v>
      </c>
      <c r="F88" s="14" t="s">
        <v>886</v>
      </c>
      <c r="G88" s="14">
        <v>947</v>
      </c>
      <c r="H88" s="14">
        <v>1</v>
      </c>
      <c r="I88" s="14" t="s">
        <v>1258</v>
      </c>
      <c r="J88" s="14"/>
      <c r="K88" s="14" t="s">
        <v>922</v>
      </c>
      <c r="L88" s="14" t="s">
        <v>922</v>
      </c>
      <c r="M88" s="14"/>
      <c r="N88" s="14"/>
      <c r="O88" s="14"/>
      <c r="P88" s="14"/>
      <c r="Q88" s="14"/>
      <c r="R88" s="14" t="s">
        <v>922</v>
      </c>
      <c r="S88" s="14"/>
      <c r="T88" s="14"/>
      <c r="U88" s="14"/>
      <c r="V88" s="14"/>
      <c r="W88" s="14"/>
      <c r="X88" s="14"/>
      <c r="Y88" s="14"/>
      <c r="Z88" s="14"/>
      <c r="AA88" s="14"/>
      <c r="AB88" s="14" t="s">
        <v>923</v>
      </c>
      <c r="AC88" s="14" t="s">
        <v>995</v>
      </c>
    </row>
    <row r="89" spans="1:29" ht="38.25">
      <c r="A89" s="14" t="s">
        <v>916</v>
      </c>
      <c r="B89" s="14" t="s">
        <v>1255</v>
      </c>
      <c r="C89" s="14" t="s">
        <v>1259</v>
      </c>
      <c r="D89" s="14" t="s">
        <v>1257</v>
      </c>
      <c r="E89" s="14" t="s">
        <v>951</v>
      </c>
      <c r="F89" s="14" t="s">
        <v>886</v>
      </c>
      <c r="G89" s="14">
        <v>947</v>
      </c>
      <c r="H89" s="14">
        <v>2</v>
      </c>
      <c r="I89" s="14" t="s">
        <v>1260</v>
      </c>
      <c r="J89" s="14"/>
      <c r="K89" s="14" t="s">
        <v>922</v>
      </c>
      <c r="L89" s="14" t="s">
        <v>922</v>
      </c>
      <c r="M89" s="14"/>
      <c r="N89" s="14"/>
      <c r="O89" s="14" t="s">
        <v>922</v>
      </c>
      <c r="P89" s="14"/>
      <c r="Q89" s="14" t="s">
        <v>922</v>
      </c>
      <c r="R89" s="14" t="s">
        <v>922</v>
      </c>
      <c r="S89" s="14"/>
      <c r="T89" s="14"/>
      <c r="U89" s="14"/>
      <c r="V89" s="14"/>
      <c r="W89" s="14"/>
      <c r="X89" s="14"/>
      <c r="Y89" s="14"/>
      <c r="Z89" s="14"/>
      <c r="AA89" s="14"/>
      <c r="AB89" s="14" t="s">
        <v>923</v>
      </c>
      <c r="AC89" s="14" t="s">
        <v>995</v>
      </c>
    </row>
    <row r="90" spans="1:29" ht="38.25">
      <c r="A90" s="14" t="s">
        <v>916</v>
      </c>
      <c r="B90" s="14" t="s">
        <v>1263</v>
      </c>
      <c r="C90" s="14" t="s">
        <v>1264</v>
      </c>
      <c r="D90" s="14" t="s">
        <v>919</v>
      </c>
      <c r="E90" s="14" t="s">
        <v>920</v>
      </c>
      <c r="F90" s="14" t="s">
        <v>886</v>
      </c>
      <c r="G90" s="14">
        <v>949</v>
      </c>
      <c r="H90" s="14">
        <v>1</v>
      </c>
      <c r="I90" s="14" t="s">
        <v>1265</v>
      </c>
      <c r="J90" s="14"/>
      <c r="K90" s="14" t="s">
        <v>922</v>
      </c>
      <c r="L90" s="14" t="s">
        <v>922</v>
      </c>
      <c r="M90" s="14"/>
      <c r="N90" s="14"/>
      <c r="O90" s="14" t="s">
        <v>922</v>
      </c>
      <c r="P90" s="14" t="s">
        <v>922</v>
      </c>
      <c r="Q90" s="14" t="s">
        <v>922</v>
      </c>
      <c r="R90" s="14"/>
      <c r="S90" s="14" t="s">
        <v>922</v>
      </c>
      <c r="T90" s="14" t="s">
        <v>922</v>
      </c>
      <c r="U90" s="14" t="s">
        <v>922</v>
      </c>
      <c r="V90" s="14" t="s">
        <v>922</v>
      </c>
      <c r="W90" s="14"/>
      <c r="X90" s="14"/>
      <c r="Y90" s="14"/>
      <c r="Z90" s="14"/>
      <c r="AA90" s="14"/>
      <c r="AB90" s="14" t="s">
        <v>923</v>
      </c>
      <c r="AC90" s="14" t="s">
        <v>1058</v>
      </c>
    </row>
    <row r="91" spans="1:29" ht="38.25">
      <c r="A91" s="14" t="s">
        <v>916</v>
      </c>
      <c r="B91" s="14" t="s">
        <v>1263</v>
      </c>
      <c r="C91" s="14" t="s">
        <v>1266</v>
      </c>
      <c r="D91" s="14" t="s">
        <v>919</v>
      </c>
      <c r="E91" s="14" t="s">
        <v>920</v>
      </c>
      <c r="F91" s="14" t="s">
        <v>886</v>
      </c>
      <c r="G91" s="14">
        <v>949</v>
      </c>
      <c r="H91" s="14">
        <v>2</v>
      </c>
      <c r="I91" s="14" t="s">
        <v>1267</v>
      </c>
      <c r="J91" s="14"/>
      <c r="K91" s="14" t="s">
        <v>922</v>
      </c>
      <c r="L91" s="14" t="s">
        <v>922</v>
      </c>
      <c r="M91" s="14"/>
      <c r="N91" s="14" t="s">
        <v>922</v>
      </c>
      <c r="O91" s="14" t="s">
        <v>922</v>
      </c>
      <c r="P91" s="14" t="s">
        <v>922</v>
      </c>
      <c r="Q91" s="14" t="s">
        <v>922</v>
      </c>
      <c r="R91" s="14" t="s">
        <v>922</v>
      </c>
      <c r="S91" s="14"/>
      <c r="T91" s="14"/>
      <c r="U91" s="14" t="s">
        <v>922</v>
      </c>
      <c r="V91" s="14" t="s">
        <v>922</v>
      </c>
      <c r="W91" s="14"/>
      <c r="X91" s="14"/>
      <c r="Y91" s="14"/>
      <c r="Z91" s="14"/>
      <c r="AA91" s="14"/>
      <c r="AB91" s="14" t="s">
        <v>923</v>
      </c>
      <c r="AC91" s="14" t="s">
        <v>1167</v>
      </c>
    </row>
    <row r="92" spans="1:29" ht="38.25">
      <c r="A92" s="14" t="s">
        <v>916</v>
      </c>
      <c r="B92" s="14" t="s">
        <v>1268</v>
      </c>
      <c r="C92" s="14" t="s">
        <v>1269</v>
      </c>
      <c r="D92" s="14" t="s">
        <v>919</v>
      </c>
      <c r="E92" s="14" t="s">
        <v>920</v>
      </c>
      <c r="F92" s="14" t="s">
        <v>886</v>
      </c>
      <c r="G92" s="14">
        <v>950</v>
      </c>
      <c r="H92" s="14">
        <v>1</v>
      </c>
      <c r="I92" s="14" t="s">
        <v>1270</v>
      </c>
      <c r="J92" s="14"/>
      <c r="K92" s="14" t="s">
        <v>922</v>
      </c>
      <c r="L92" s="14" t="s">
        <v>922</v>
      </c>
      <c r="M92" s="14"/>
      <c r="N92" s="14" t="s">
        <v>922</v>
      </c>
      <c r="O92" s="14" t="s">
        <v>922</v>
      </c>
      <c r="P92" s="14"/>
      <c r="Q92" s="14"/>
      <c r="R92" s="14" t="s">
        <v>922</v>
      </c>
      <c r="S92" s="14"/>
      <c r="T92" s="14"/>
      <c r="U92" s="14"/>
      <c r="V92" s="14"/>
      <c r="W92" s="14"/>
      <c r="X92" s="14"/>
      <c r="Y92" s="14"/>
      <c r="Z92" s="14"/>
      <c r="AA92" s="14"/>
      <c r="AB92" s="14" t="s">
        <v>923</v>
      </c>
      <c r="AC92" s="14" t="s">
        <v>1251</v>
      </c>
    </row>
    <row r="93" spans="1:29" ht="38.25">
      <c r="A93" s="14" t="s">
        <v>916</v>
      </c>
      <c r="B93" s="14" t="s">
        <v>1271</v>
      </c>
      <c r="C93" s="14" t="s">
        <v>1272</v>
      </c>
      <c r="D93" s="14" t="s">
        <v>919</v>
      </c>
      <c r="E93" s="14" t="s">
        <v>920</v>
      </c>
      <c r="F93" s="14" t="s">
        <v>886</v>
      </c>
      <c r="G93" s="14">
        <v>951</v>
      </c>
      <c r="H93" s="14">
        <v>1</v>
      </c>
      <c r="I93" s="14" t="s">
        <v>1273</v>
      </c>
      <c r="J93" s="14"/>
      <c r="K93" s="14" t="s">
        <v>922</v>
      </c>
      <c r="L93" s="14" t="s">
        <v>922</v>
      </c>
      <c r="M93" s="14"/>
      <c r="N93" s="14" t="s">
        <v>922</v>
      </c>
      <c r="O93" s="14"/>
      <c r="P93" s="14" t="s">
        <v>922</v>
      </c>
      <c r="Q93" s="14" t="s">
        <v>922</v>
      </c>
      <c r="R93" s="14" t="s">
        <v>922</v>
      </c>
      <c r="S93" s="14" t="s">
        <v>922</v>
      </c>
      <c r="T93" s="14"/>
      <c r="U93" s="14" t="s">
        <v>922</v>
      </c>
      <c r="V93" s="14" t="s">
        <v>922</v>
      </c>
      <c r="W93" s="14"/>
      <c r="X93" s="14"/>
      <c r="Y93" s="14"/>
      <c r="Z93" s="14"/>
      <c r="AA93" s="14"/>
      <c r="AB93" s="14" t="s">
        <v>923</v>
      </c>
      <c r="AC93" s="14" t="s">
        <v>1042</v>
      </c>
    </row>
    <row r="94" spans="1:29" ht="38.25">
      <c r="A94" s="14" t="s">
        <v>916</v>
      </c>
      <c r="B94" s="14" t="s">
        <v>1274</v>
      </c>
      <c r="C94" s="14" t="s">
        <v>1275</v>
      </c>
      <c r="D94" s="14" t="s">
        <v>1080</v>
      </c>
      <c r="E94" s="14" t="s">
        <v>920</v>
      </c>
      <c r="F94" s="14" t="s">
        <v>886</v>
      </c>
      <c r="G94" s="14">
        <v>965</v>
      </c>
      <c r="H94" s="14">
        <v>1</v>
      </c>
      <c r="I94" s="14" t="s">
        <v>1276</v>
      </c>
      <c r="J94" s="14"/>
      <c r="K94" s="14" t="s">
        <v>922</v>
      </c>
      <c r="L94" s="14" t="s">
        <v>922</v>
      </c>
      <c r="M94" s="14"/>
      <c r="N94" s="14" t="s">
        <v>922</v>
      </c>
      <c r="O94" s="14" t="s">
        <v>922</v>
      </c>
      <c r="P94" s="14"/>
      <c r="Q94" s="14"/>
      <c r="R94" s="14" t="s">
        <v>922</v>
      </c>
      <c r="S94" s="14"/>
      <c r="T94" s="14"/>
      <c r="U94" s="14"/>
      <c r="V94" s="14"/>
      <c r="W94" s="14"/>
      <c r="X94" s="14"/>
      <c r="Y94" s="14"/>
      <c r="Z94" s="14"/>
      <c r="AA94" s="14"/>
      <c r="AB94" s="14" t="s">
        <v>1277</v>
      </c>
      <c r="AC94" s="14" t="s">
        <v>1107</v>
      </c>
    </row>
    <row r="95" spans="1:29" ht="38.25">
      <c r="A95" s="14" t="s">
        <v>916</v>
      </c>
      <c r="B95" s="14" t="s">
        <v>1278</v>
      </c>
      <c r="C95" s="14" t="s">
        <v>1279</v>
      </c>
      <c r="D95" s="14" t="s">
        <v>919</v>
      </c>
      <c r="E95" s="14" t="s">
        <v>920</v>
      </c>
      <c r="F95" s="14" t="s">
        <v>886</v>
      </c>
      <c r="G95" s="14">
        <v>969</v>
      </c>
      <c r="H95" s="14">
        <v>1</v>
      </c>
      <c r="I95" s="14" t="s">
        <v>1280</v>
      </c>
      <c r="J95" s="14"/>
      <c r="K95" s="14" t="s">
        <v>922</v>
      </c>
      <c r="L95" s="14" t="s">
        <v>922</v>
      </c>
      <c r="M95" s="14"/>
      <c r="N95" s="14"/>
      <c r="O95" s="14"/>
      <c r="P95" s="14"/>
      <c r="Q95" s="14"/>
      <c r="R95" s="14" t="s">
        <v>922</v>
      </c>
      <c r="S95" s="14"/>
      <c r="T95" s="14"/>
      <c r="U95" s="14"/>
      <c r="V95" s="14"/>
      <c r="W95" s="14"/>
      <c r="X95" s="14"/>
      <c r="Y95" s="14"/>
      <c r="Z95" s="14"/>
      <c r="AA95" s="14"/>
      <c r="AB95" s="14" t="s">
        <v>923</v>
      </c>
      <c r="AC95" s="14" t="s">
        <v>1200</v>
      </c>
    </row>
    <row r="96" spans="1:29" ht="63.75">
      <c r="A96" s="14" t="s">
        <v>916</v>
      </c>
      <c r="B96" s="14" t="s">
        <v>1281</v>
      </c>
      <c r="C96" s="14" t="s">
        <v>1282</v>
      </c>
      <c r="D96" s="14" t="s">
        <v>1283</v>
      </c>
      <c r="E96" s="14" t="s">
        <v>920</v>
      </c>
      <c r="F96" s="14" t="s">
        <v>886</v>
      </c>
      <c r="G96" s="14">
        <v>974</v>
      </c>
      <c r="H96" s="14">
        <v>1</v>
      </c>
      <c r="I96" s="14" t="s">
        <v>1284</v>
      </c>
      <c r="J96" s="14"/>
      <c r="K96" s="14" t="s">
        <v>922</v>
      </c>
      <c r="L96" s="14"/>
      <c r="M96" s="14"/>
      <c r="N96" s="14"/>
      <c r="O96" s="14"/>
      <c r="P96" s="14"/>
      <c r="Q96" s="14"/>
      <c r="R96" s="14" t="s">
        <v>922</v>
      </c>
      <c r="S96" s="14"/>
      <c r="T96" s="14"/>
      <c r="U96" s="14"/>
      <c r="V96" s="14"/>
      <c r="W96" s="14"/>
      <c r="X96" s="14"/>
      <c r="Y96" s="14"/>
      <c r="Z96" s="14"/>
      <c r="AA96" s="14"/>
      <c r="AB96" s="14" t="s">
        <v>923</v>
      </c>
      <c r="AC96" s="14" t="s">
        <v>1012</v>
      </c>
    </row>
    <row r="97" spans="1:29" ht="38.25">
      <c r="A97" s="14" t="s">
        <v>916</v>
      </c>
      <c r="B97" s="14" t="s">
        <v>1285</v>
      </c>
      <c r="C97" s="14" t="s">
        <v>1286</v>
      </c>
      <c r="D97" s="14" t="s">
        <v>1080</v>
      </c>
      <c r="E97" s="14" t="s">
        <v>920</v>
      </c>
      <c r="F97" s="14" t="s">
        <v>886</v>
      </c>
      <c r="G97" s="14">
        <v>1024</v>
      </c>
      <c r="H97" s="14">
        <v>1</v>
      </c>
      <c r="I97" s="14" t="s">
        <v>1287</v>
      </c>
      <c r="J97" s="14"/>
      <c r="K97" s="14" t="s">
        <v>922</v>
      </c>
      <c r="L97" s="14" t="s">
        <v>922</v>
      </c>
      <c r="M97" s="14"/>
      <c r="N97" s="14"/>
      <c r="O97" s="14"/>
      <c r="P97" s="14"/>
      <c r="Q97" s="14"/>
      <c r="R97" s="14"/>
      <c r="S97" s="14" t="s">
        <v>922</v>
      </c>
      <c r="T97" s="14" t="s">
        <v>922</v>
      </c>
      <c r="U97" s="14"/>
      <c r="V97" s="14" t="s">
        <v>922</v>
      </c>
      <c r="W97" s="14"/>
      <c r="X97" s="14"/>
      <c r="Y97" s="14"/>
      <c r="Z97" s="14"/>
      <c r="AA97" s="14"/>
      <c r="AB97" s="14" t="s">
        <v>923</v>
      </c>
      <c r="AC97" s="14" t="s">
        <v>1288</v>
      </c>
    </row>
    <row r="98" spans="1:29" ht="38.25">
      <c r="A98" s="14" t="s">
        <v>916</v>
      </c>
      <c r="B98" s="14" t="s">
        <v>1289</v>
      </c>
      <c r="C98" s="14" t="s">
        <v>1290</v>
      </c>
      <c r="D98" s="14" t="s">
        <v>919</v>
      </c>
      <c r="E98" s="14" t="s">
        <v>920</v>
      </c>
      <c r="F98" s="14" t="s">
        <v>886</v>
      </c>
      <c r="G98" s="14">
        <v>1031</v>
      </c>
      <c r="H98" s="14">
        <v>1</v>
      </c>
      <c r="I98" s="14" t="s">
        <v>1291</v>
      </c>
      <c r="J98" s="14"/>
      <c r="K98" s="14" t="s">
        <v>922</v>
      </c>
      <c r="L98" s="14" t="s">
        <v>922</v>
      </c>
      <c r="M98" s="14"/>
      <c r="N98" s="14"/>
      <c r="O98" s="14"/>
      <c r="P98" s="14"/>
      <c r="Q98" s="14"/>
      <c r="R98" s="14"/>
      <c r="S98" s="14" t="s">
        <v>922</v>
      </c>
      <c r="T98" s="14" t="s">
        <v>922</v>
      </c>
      <c r="U98" s="14"/>
      <c r="V98" s="14" t="s">
        <v>922</v>
      </c>
      <c r="W98" s="14"/>
      <c r="X98" s="14"/>
      <c r="Y98" s="14"/>
      <c r="Z98" s="14"/>
      <c r="AA98" s="14"/>
      <c r="AB98" s="14" t="s">
        <v>953</v>
      </c>
      <c r="AC98" s="14" t="s">
        <v>1107</v>
      </c>
    </row>
    <row r="99" spans="1:29" ht="38.25">
      <c r="A99" s="14" t="s">
        <v>916</v>
      </c>
      <c r="B99" s="14" t="s">
        <v>2510</v>
      </c>
      <c r="C99" s="14" t="s">
        <v>1292</v>
      </c>
      <c r="D99" s="14" t="s">
        <v>1246</v>
      </c>
      <c r="E99" s="14" t="s">
        <v>920</v>
      </c>
      <c r="F99" s="14" t="s">
        <v>886</v>
      </c>
      <c r="G99" s="14">
        <v>1040</v>
      </c>
      <c r="H99" s="14">
        <v>2</v>
      </c>
      <c r="I99" s="14" t="s">
        <v>1293</v>
      </c>
      <c r="J99" s="14"/>
      <c r="K99" s="14" t="s">
        <v>922</v>
      </c>
      <c r="L99" s="14" t="s">
        <v>922</v>
      </c>
      <c r="M99" s="14"/>
      <c r="N99" s="14"/>
      <c r="O99" s="14" t="s">
        <v>922</v>
      </c>
      <c r="P99" s="14" t="s">
        <v>922</v>
      </c>
      <c r="Q99" s="14"/>
      <c r="R99" s="14"/>
      <c r="S99" s="14" t="s">
        <v>922</v>
      </c>
      <c r="T99" s="14" t="s">
        <v>922</v>
      </c>
      <c r="U99" s="14"/>
      <c r="V99" s="14" t="s">
        <v>922</v>
      </c>
      <c r="W99" s="14"/>
      <c r="X99" s="14"/>
      <c r="Y99" s="14"/>
      <c r="Z99" s="14"/>
      <c r="AA99" s="14"/>
      <c r="AB99" s="14" t="s">
        <v>953</v>
      </c>
      <c r="AC99" s="14" t="s">
        <v>1107</v>
      </c>
    </row>
    <row r="100" spans="1:29" ht="38.25">
      <c r="A100" s="14" t="s">
        <v>916</v>
      </c>
      <c r="B100" s="14" t="s">
        <v>1294</v>
      </c>
      <c r="C100" s="14" t="s">
        <v>1295</v>
      </c>
      <c r="D100" s="14" t="s">
        <v>927</v>
      </c>
      <c r="E100" s="14" t="s">
        <v>920</v>
      </c>
      <c r="F100" s="14" t="s">
        <v>886</v>
      </c>
      <c r="G100" s="14">
        <v>1050</v>
      </c>
      <c r="H100" s="14">
        <v>1</v>
      </c>
      <c r="I100" s="14" t="s">
        <v>1296</v>
      </c>
      <c r="J100" s="14"/>
      <c r="K100" s="14" t="s">
        <v>922</v>
      </c>
      <c r="L100" s="14" t="s">
        <v>922</v>
      </c>
      <c r="M100" s="14"/>
      <c r="N100" s="14" t="s">
        <v>922</v>
      </c>
      <c r="O100" s="14" t="s">
        <v>922</v>
      </c>
      <c r="P100" s="14" t="s">
        <v>922</v>
      </c>
      <c r="Q100" s="14" t="s">
        <v>922</v>
      </c>
      <c r="R100" s="14"/>
      <c r="S100" s="14" t="s">
        <v>922</v>
      </c>
      <c r="T100" s="14" t="s">
        <v>922</v>
      </c>
      <c r="U100" s="14"/>
      <c r="V100" s="14"/>
      <c r="W100" s="14"/>
      <c r="X100" s="14"/>
      <c r="Y100" s="14"/>
      <c r="Z100" s="14"/>
      <c r="AA100" s="14"/>
      <c r="AB100" s="14" t="s">
        <v>953</v>
      </c>
      <c r="AC100" s="14" t="s">
        <v>1107</v>
      </c>
    </row>
    <row r="101" spans="1:29" ht="38.25">
      <c r="A101" s="14" t="s">
        <v>916</v>
      </c>
      <c r="B101" s="14" t="s">
        <v>1297</v>
      </c>
      <c r="C101" s="14" t="s">
        <v>1298</v>
      </c>
      <c r="D101" s="14" t="s">
        <v>1299</v>
      </c>
      <c r="E101" s="14" t="s">
        <v>920</v>
      </c>
      <c r="F101" s="14" t="s">
        <v>886</v>
      </c>
      <c r="G101" s="14">
        <v>1051</v>
      </c>
      <c r="H101" s="14">
        <v>1</v>
      </c>
      <c r="I101" s="14" t="s">
        <v>1300</v>
      </c>
      <c r="J101" s="14"/>
      <c r="K101" s="14" t="s">
        <v>922</v>
      </c>
      <c r="L101" s="14" t="s">
        <v>922</v>
      </c>
      <c r="M101" s="14"/>
      <c r="N101" s="14" t="s">
        <v>922</v>
      </c>
      <c r="O101" s="14" t="s">
        <v>922</v>
      </c>
      <c r="P101" s="14" t="s">
        <v>922</v>
      </c>
      <c r="Q101" s="14" t="s">
        <v>922</v>
      </c>
      <c r="R101" s="14"/>
      <c r="S101" s="14" t="s">
        <v>922</v>
      </c>
      <c r="T101" s="14" t="s">
        <v>922</v>
      </c>
      <c r="U101" s="14"/>
      <c r="V101" s="14" t="s">
        <v>922</v>
      </c>
      <c r="W101" s="14"/>
      <c r="X101" s="14"/>
      <c r="Y101" s="14"/>
      <c r="Z101" s="14"/>
      <c r="AA101" s="14"/>
      <c r="AB101" s="14" t="s">
        <v>923</v>
      </c>
      <c r="AC101" s="14" t="s">
        <v>1288</v>
      </c>
    </row>
    <row r="102" spans="1:29" ht="38.25">
      <c r="A102" s="14" t="s">
        <v>916</v>
      </c>
      <c r="B102" s="14" t="s">
        <v>1301</v>
      </c>
      <c r="C102" s="14" t="s">
        <v>1302</v>
      </c>
      <c r="D102" s="14" t="s">
        <v>993</v>
      </c>
      <c r="E102" s="14" t="s">
        <v>920</v>
      </c>
      <c r="F102" s="14" t="s">
        <v>886</v>
      </c>
      <c r="G102" s="14">
        <v>1091</v>
      </c>
      <c r="H102" s="14">
        <v>1</v>
      </c>
      <c r="I102" s="14" t="s">
        <v>1303</v>
      </c>
      <c r="J102" s="14"/>
      <c r="K102" s="14" t="s">
        <v>922</v>
      </c>
      <c r="L102" s="14" t="s">
        <v>922</v>
      </c>
      <c r="M102" s="14"/>
      <c r="N102" s="14"/>
      <c r="O102" s="14"/>
      <c r="P102" s="14"/>
      <c r="Q102" s="14"/>
      <c r="R102" s="14" t="s">
        <v>922</v>
      </c>
      <c r="S102" s="14"/>
      <c r="T102" s="14"/>
      <c r="U102" s="14"/>
      <c r="V102" s="14"/>
      <c r="W102" s="14"/>
      <c r="X102" s="14"/>
      <c r="Y102" s="14"/>
      <c r="Z102" s="14"/>
      <c r="AA102" s="14"/>
      <c r="AB102" s="14" t="s">
        <v>953</v>
      </c>
      <c r="AC102" s="14" t="s">
        <v>1107</v>
      </c>
    </row>
    <row r="103" spans="1:29" ht="38.25">
      <c r="A103" s="14" t="s">
        <v>916</v>
      </c>
      <c r="B103" s="14" t="s">
        <v>1304</v>
      </c>
      <c r="C103" s="14" t="s">
        <v>1305</v>
      </c>
      <c r="D103" s="14" t="s">
        <v>993</v>
      </c>
      <c r="E103" s="14" t="s">
        <v>920</v>
      </c>
      <c r="F103" s="14" t="s">
        <v>886</v>
      </c>
      <c r="G103" s="14">
        <v>1092</v>
      </c>
      <c r="H103" s="14">
        <v>1</v>
      </c>
      <c r="I103" s="14" t="s">
        <v>1306</v>
      </c>
      <c r="J103" s="14"/>
      <c r="K103" s="14" t="s">
        <v>922</v>
      </c>
      <c r="L103" s="14"/>
      <c r="M103" s="14"/>
      <c r="N103" s="14"/>
      <c r="O103" s="14" t="s">
        <v>922</v>
      </c>
      <c r="P103" s="14"/>
      <c r="Q103" s="14"/>
      <c r="R103" s="14" t="s">
        <v>922</v>
      </c>
      <c r="S103" s="14" t="s">
        <v>922</v>
      </c>
      <c r="T103" s="14" t="s">
        <v>922</v>
      </c>
      <c r="U103" s="14" t="s">
        <v>922</v>
      </c>
      <c r="V103" s="14" t="s">
        <v>922</v>
      </c>
      <c r="W103" s="14"/>
      <c r="X103" s="14"/>
      <c r="Y103" s="14"/>
      <c r="Z103" s="14"/>
      <c r="AA103" s="14"/>
      <c r="AB103" s="14" t="s">
        <v>923</v>
      </c>
      <c r="AC103" s="14" t="s">
        <v>1038</v>
      </c>
    </row>
    <row r="104" spans="1:29" ht="38.25">
      <c r="A104" s="14" t="s">
        <v>916</v>
      </c>
      <c r="B104" s="14" t="s">
        <v>1307</v>
      </c>
      <c r="C104" s="14" t="s">
        <v>1308</v>
      </c>
      <c r="D104" s="14" t="s">
        <v>919</v>
      </c>
      <c r="E104" s="14" t="s">
        <v>920</v>
      </c>
      <c r="F104" s="14" t="s">
        <v>886</v>
      </c>
      <c r="G104" s="14">
        <v>1099</v>
      </c>
      <c r="H104" s="14">
        <v>1</v>
      </c>
      <c r="I104" s="14" t="s">
        <v>1309</v>
      </c>
      <c r="J104" s="14"/>
      <c r="K104" s="14" t="s">
        <v>922</v>
      </c>
      <c r="L104" s="14"/>
      <c r="M104" s="14"/>
      <c r="N104" s="14"/>
      <c r="O104" s="14"/>
      <c r="P104" s="14"/>
      <c r="Q104" s="14"/>
      <c r="R104" s="14" t="s">
        <v>922</v>
      </c>
      <c r="S104" s="14"/>
      <c r="T104" s="14"/>
      <c r="U104" s="14"/>
      <c r="V104" s="14"/>
      <c r="W104" s="14"/>
      <c r="X104" s="14"/>
      <c r="Y104" s="14"/>
      <c r="Z104" s="14"/>
      <c r="AA104" s="14"/>
      <c r="AB104" s="14" t="s">
        <v>923</v>
      </c>
      <c r="AC104" s="14" t="s">
        <v>1058</v>
      </c>
    </row>
    <row r="105" spans="1:29" ht="38.25">
      <c r="A105" s="14" t="s">
        <v>916</v>
      </c>
      <c r="B105" s="14" t="s">
        <v>1310</v>
      </c>
      <c r="C105" s="14" t="s">
        <v>1311</v>
      </c>
      <c r="D105" s="14" t="s">
        <v>1312</v>
      </c>
      <c r="E105" s="14" t="s">
        <v>958</v>
      </c>
      <c r="F105" s="14" t="s">
        <v>886</v>
      </c>
      <c r="G105" s="14">
        <v>1110</v>
      </c>
      <c r="H105" s="14">
        <v>1</v>
      </c>
      <c r="I105" s="14" t="s">
        <v>1313</v>
      </c>
      <c r="J105" s="14"/>
      <c r="K105" s="14" t="s">
        <v>922</v>
      </c>
      <c r="L105" s="14" t="s">
        <v>922</v>
      </c>
      <c r="M105" s="14"/>
      <c r="N105" s="14" t="s">
        <v>922</v>
      </c>
      <c r="O105" s="14" t="s">
        <v>922</v>
      </c>
      <c r="P105" s="14"/>
      <c r="Q105" s="14"/>
      <c r="R105" s="14" t="s">
        <v>922</v>
      </c>
      <c r="S105" s="14"/>
      <c r="T105" s="14"/>
      <c r="U105" s="14"/>
      <c r="V105" s="14"/>
      <c r="W105" s="14"/>
      <c r="X105" s="14"/>
      <c r="Y105" s="14"/>
      <c r="Z105" s="14"/>
      <c r="AA105" s="14"/>
      <c r="AB105" s="14" t="s">
        <v>923</v>
      </c>
      <c r="AC105" s="14" t="s">
        <v>1004</v>
      </c>
    </row>
    <row r="106" spans="1:29" ht="38.25">
      <c r="A106" s="14" t="s">
        <v>916</v>
      </c>
      <c r="B106" s="14" t="s">
        <v>1314</v>
      </c>
      <c r="C106" s="14" t="s">
        <v>1315</v>
      </c>
      <c r="D106" s="14" t="s">
        <v>1316</v>
      </c>
      <c r="E106" s="14" t="s">
        <v>958</v>
      </c>
      <c r="F106" s="14" t="s">
        <v>886</v>
      </c>
      <c r="G106" s="14">
        <v>1112</v>
      </c>
      <c r="H106" s="14">
        <v>1</v>
      </c>
      <c r="I106" s="14" t="s">
        <v>1317</v>
      </c>
      <c r="J106" s="14"/>
      <c r="K106" s="14" t="s">
        <v>922</v>
      </c>
      <c r="L106" s="14" t="s">
        <v>922</v>
      </c>
      <c r="M106" s="14"/>
      <c r="N106" s="14" t="s">
        <v>922</v>
      </c>
      <c r="O106" s="14" t="s">
        <v>922</v>
      </c>
      <c r="P106" s="14"/>
      <c r="Q106" s="14"/>
      <c r="R106" s="14" t="s">
        <v>922</v>
      </c>
      <c r="S106" s="14" t="s">
        <v>922</v>
      </c>
      <c r="T106" s="14" t="s">
        <v>922</v>
      </c>
      <c r="U106" s="14"/>
      <c r="V106" s="14" t="s">
        <v>922</v>
      </c>
      <c r="W106" s="14"/>
      <c r="X106" s="14"/>
      <c r="Y106" s="14"/>
      <c r="Z106" s="14"/>
      <c r="AA106" s="14"/>
      <c r="AB106" s="14" t="s">
        <v>923</v>
      </c>
      <c r="AC106" s="14" t="s">
        <v>1200</v>
      </c>
    </row>
    <row r="107" spans="1:29" ht="38.25">
      <c r="A107" s="14" t="s">
        <v>916</v>
      </c>
      <c r="B107" s="14" t="s">
        <v>1318</v>
      </c>
      <c r="C107" s="14" t="s">
        <v>1319</v>
      </c>
      <c r="D107" s="14" t="s">
        <v>1320</v>
      </c>
      <c r="E107" s="14" t="s">
        <v>964</v>
      </c>
      <c r="F107" s="14" t="s">
        <v>886</v>
      </c>
      <c r="G107" s="14">
        <v>1113</v>
      </c>
      <c r="H107" s="14">
        <v>1</v>
      </c>
      <c r="I107" s="14" t="s">
        <v>1321</v>
      </c>
      <c r="J107" s="14"/>
      <c r="K107" s="14" t="s">
        <v>922</v>
      </c>
      <c r="L107" s="14" t="s">
        <v>922</v>
      </c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 t="s">
        <v>923</v>
      </c>
      <c r="AC107" s="14" t="s">
        <v>1322</v>
      </c>
    </row>
    <row r="108" spans="1:29" ht="38.25">
      <c r="A108" s="14" t="s">
        <v>916</v>
      </c>
      <c r="B108" s="14" t="s">
        <v>1318</v>
      </c>
      <c r="C108" s="14" t="s">
        <v>1323</v>
      </c>
      <c r="D108" s="14" t="s">
        <v>1324</v>
      </c>
      <c r="E108" s="14" t="s">
        <v>964</v>
      </c>
      <c r="F108" s="14" t="s">
        <v>886</v>
      </c>
      <c r="G108" s="14">
        <v>1113</v>
      </c>
      <c r="H108" s="14">
        <v>2</v>
      </c>
      <c r="I108" s="14" t="s">
        <v>1325</v>
      </c>
      <c r="J108" s="14"/>
      <c r="K108" s="14" t="s">
        <v>922</v>
      </c>
      <c r="L108" s="14" t="s">
        <v>922</v>
      </c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 t="s">
        <v>923</v>
      </c>
      <c r="AC108" s="14" t="s">
        <v>1179</v>
      </c>
    </row>
    <row r="109" spans="1:29" ht="38.25">
      <c r="A109" s="14" t="s">
        <v>916</v>
      </c>
      <c r="B109" s="14" t="s">
        <v>1326</v>
      </c>
      <c r="C109" s="14" t="s">
        <v>1327</v>
      </c>
      <c r="D109" s="14" t="s">
        <v>957</v>
      </c>
      <c r="E109" s="14" t="s">
        <v>958</v>
      </c>
      <c r="F109" s="14" t="s">
        <v>886</v>
      </c>
      <c r="G109" s="14">
        <v>1115</v>
      </c>
      <c r="H109" s="14">
        <v>1</v>
      </c>
      <c r="I109" s="14" t="s">
        <v>1328</v>
      </c>
      <c r="J109" s="14"/>
      <c r="K109" s="14" t="s">
        <v>922</v>
      </c>
      <c r="L109" s="14" t="s">
        <v>922</v>
      </c>
      <c r="M109" s="14"/>
      <c r="N109" s="14" t="s">
        <v>922</v>
      </c>
      <c r="O109" s="14" t="s">
        <v>922</v>
      </c>
      <c r="P109" s="14"/>
      <c r="Q109" s="14"/>
      <c r="R109" s="14" t="s">
        <v>922</v>
      </c>
      <c r="S109" s="14"/>
      <c r="T109" s="14"/>
      <c r="U109" s="14"/>
      <c r="V109" s="14"/>
      <c r="W109" s="14"/>
      <c r="X109" s="14"/>
      <c r="Y109" s="14"/>
      <c r="Z109" s="14"/>
      <c r="AA109" s="14"/>
      <c r="AB109" s="14" t="s">
        <v>923</v>
      </c>
      <c r="AC109" s="14" t="s">
        <v>1329</v>
      </c>
    </row>
    <row r="110" spans="1:29" ht="38.25">
      <c r="A110" s="14" t="s">
        <v>916</v>
      </c>
      <c r="B110" s="14" t="s">
        <v>1330</v>
      </c>
      <c r="C110" s="14" t="s">
        <v>1331</v>
      </c>
      <c r="D110" s="14" t="s">
        <v>1203</v>
      </c>
      <c r="E110" s="14" t="s">
        <v>933</v>
      </c>
      <c r="F110" s="14" t="s">
        <v>886</v>
      </c>
      <c r="G110" s="14">
        <v>1118</v>
      </c>
      <c r="H110" s="14">
        <v>1</v>
      </c>
      <c r="I110" s="14" t="s">
        <v>1332</v>
      </c>
      <c r="J110" s="14"/>
      <c r="K110" s="14" t="s">
        <v>922</v>
      </c>
      <c r="L110" s="14" t="s">
        <v>922</v>
      </c>
      <c r="M110" s="14"/>
      <c r="N110" s="14" t="s">
        <v>922</v>
      </c>
      <c r="O110" s="14" t="s">
        <v>922</v>
      </c>
      <c r="P110" s="14" t="s">
        <v>922</v>
      </c>
      <c r="Q110" s="14" t="s">
        <v>922</v>
      </c>
      <c r="R110" s="14" t="s">
        <v>922</v>
      </c>
      <c r="S110" s="14" t="s">
        <v>922</v>
      </c>
      <c r="T110" s="14" t="s">
        <v>922</v>
      </c>
      <c r="U110" s="14" t="s">
        <v>922</v>
      </c>
      <c r="V110" s="14" t="s">
        <v>922</v>
      </c>
      <c r="W110" s="14"/>
      <c r="X110" s="14"/>
      <c r="Y110" s="14"/>
      <c r="Z110" s="14"/>
      <c r="AA110" s="14"/>
      <c r="AB110" s="14" t="s">
        <v>923</v>
      </c>
      <c r="AC110" s="14" t="s">
        <v>1077</v>
      </c>
    </row>
    <row r="111" spans="1:29" ht="38.25">
      <c r="A111" s="14" t="s">
        <v>916</v>
      </c>
      <c r="B111" s="14" t="s">
        <v>1333</v>
      </c>
      <c r="C111" s="14" t="s">
        <v>1334</v>
      </c>
      <c r="D111" s="14" t="s">
        <v>919</v>
      </c>
      <c r="E111" s="14" t="s">
        <v>920</v>
      </c>
      <c r="F111" s="14" t="s">
        <v>886</v>
      </c>
      <c r="G111" s="14">
        <v>1119</v>
      </c>
      <c r="H111" s="14">
        <v>2</v>
      </c>
      <c r="I111" s="14" t="s">
        <v>1335</v>
      </c>
      <c r="J111" s="14"/>
      <c r="K111" s="14" t="s">
        <v>922</v>
      </c>
      <c r="L111" s="14" t="s">
        <v>922</v>
      </c>
      <c r="M111" s="14"/>
      <c r="N111" s="14"/>
      <c r="O111" s="14" t="s">
        <v>922</v>
      </c>
      <c r="P111" s="14" t="s">
        <v>922</v>
      </c>
      <c r="Q111" s="14" t="s">
        <v>922</v>
      </c>
      <c r="R111" s="14"/>
      <c r="S111" s="14" t="s">
        <v>922</v>
      </c>
      <c r="T111" s="14"/>
      <c r="U111" s="14" t="s">
        <v>922</v>
      </c>
      <c r="V111" s="14"/>
      <c r="W111" s="14"/>
      <c r="X111" s="14"/>
      <c r="Y111" s="14"/>
      <c r="Z111" s="14"/>
      <c r="AA111" s="14"/>
      <c r="AB111" s="14" t="s">
        <v>923</v>
      </c>
      <c r="AC111" s="14" t="s">
        <v>960</v>
      </c>
    </row>
    <row r="112" spans="1:29" ht="63.75">
      <c r="A112" s="14" t="s">
        <v>916</v>
      </c>
      <c r="B112" s="14" t="s">
        <v>1336</v>
      </c>
      <c r="C112" s="14" t="s">
        <v>1337</v>
      </c>
      <c r="D112" s="14" t="s">
        <v>1338</v>
      </c>
      <c r="E112" s="14" t="s">
        <v>933</v>
      </c>
      <c r="F112" s="14" t="s">
        <v>886</v>
      </c>
      <c r="G112" s="14">
        <v>1120</v>
      </c>
      <c r="H112" s="14">
        <v>1</v>
      </c>
      <c r="I112" s="14" t="s">
        <v>1339</v>
      </c>
      <c r="J112" s="14"/>
      <c r="K112" s="14" t="s">
        <v>922</v>
      </c>
      <c r="L112" s="14"/>
      <c r="M112" s="14"/>
      <c r="N112" s="14" t="s">
        <v>922</v>
      </c>
      <c r="O112" s="14"/>
      <c r="P112" s="14"/>
      <c r="Q112" s="14"/>
      <c r="R112" s="14" t="s">
        <v>922</v>
      </c>
      <c r="S112" s="14"/>
      <c r="T112" s="14" t="s">
        <v>922</v>
      </c>
      <c r="U112" s="14" t="s">
        <v>922</v>
      </c>
      <c r="V112" s="14"/>
      <c r="W112" s="14"/>
      <c r="X112" s="14"/>
      <c r="Y112" s="14"/>
      <c r="Z112" s="14"/>
      <c r="AA112" s="14"/>
      <c r="AB112" s="14" t="s">
        <v>923</v>
      </c>
      <c r="AC112" s="14" t="s">
        <v>1234</v>
      </c>
    </row>
    <row r="113" spans="1:29" ht="38.25">
      <c r="A113" s="14" t="s">
        <v>916</v>
      </c>
      <c r="B113" s="14" t="s">
        <v>1340</v>
      </c>
      <c r="C113" s="14" t="s">
        <v>1341</v>
      </c>
      <c r="D113" s="14" t="s">
        <v>1342</v>
      </c>
      <c r="E113" s="14" t="s">
        <v>945</v>
      </c>
      <c r="F113" s="14" t="s">
        <v>886</v>
      </c>
      <c r="G113" s="14">
        <v>1121</v>
      </c>
      <c r="H113" s="14">
        <v>1</v>
      </c>
      <c r="I113" s="14" t="s">
        <v>1343</v>
      </c>
      <c r="J113" s="14"/>
      <c r="K113" s="14" t="s">
        <v>922</v>
      </c>
      <c r="L113" s="14" t="s">
        <v>922</v>
      </c>
      <c r="M113" s="14"/>
      <c r="N113" s="14"/>
      <c r="O113" s="14"/>
      <c r="P113" s="14"/>
      <c r="Q113" s="14"/>
      <c r="R113" s="14"/>
      <c r="S113" s="14"/>
      <c r="T113" s="14"/>
      <c r="U113" s="14"/>
      <c r="V113" s="14" t="s">
        <v>922</v>
      </c>
      <c r="W113" s="14"/>
      <c r="X113" s="14"/>
      <c r="Y113" s="14"/>
      <c r="Z113" s="14"/>
      <c r="AA113" s="14"/>
      <c r="AB113" s="14" t="s">
        <v>923</v>
      </c>
      <c r="AC113" s="14" t="s">
        <v>966</v>
      </c>
    </row>
    <row r="114" spans="1:29" ht="38.25">
      <c r="A114" s="14" t="s">
        <v>916</v>
      </c>
      <c r="B114" s="14" t="s">
        <v>1344</v>
      </c>
      <c r="C114" s="14" t="s">
        <v>1345</v>
      </c>
      <c r="D114" s="14" t="s">
        <v>1346</v>
      </c>
      <c r="E114" s="14" t="s">
        <v>945</v>
      </c>
      <c r="F114" s="14" t="s">
        <v>886</v>
      </c>
      <c r="G114" s="14">
        <v>1122</v>
      </c>
      <c r="H114" s="14">
        <v>1</v>
      </c>
      <c r="I114" s="14" t="s">
        <v>1347</v>
      </c>
      <c r="J114" s="14"/>
      <c r="K114" s="14" t="s">
        <v>922</v>
      </c>
      <c r="L114" s="14" t="s">
        <v>922</v>
      </c>
      <c r="M114" s="14"/>
      <c r="N114" s="14" t="s">
        <v>922</v>
      </c>
      <c r="O114" s="14" t="s">
        <v>922</v>
      </c>
      <c r="P114" s="14" t="s">
        <v>922</v>
      </c>
      <c r="Q114" s="14"/>
      <c r="R114" s="14"/>
      <c r="S114" s="14" t="s">
        <v>922</v>
      </c>
      <c r="T114" s="14" t="s">
        <v>922</v>
      </c>
      <c r="U114" s="14" t="s">
        <v>922</v>
      </c>
      <c r="V114" s="14" t="s">
        <v>922</v>
      </c>
      <c r="W114" s="14"/>
      <c r="X114" s="14"/>
      <c r="Y114" s="14"/>
      <c r="Z114" s="14"/>
      <c r="AA114" s="14"/>
      <c r="AB114" s="14" t="s">
        <v>923</v>
      </c>
      <c r="AC114" s="14" t="s">
        <v>1234</v>
      </c>
    </row>
    <row r="115" spans="1:29" ht="38.25">
      <c r="A115" s="14" t="s">
        <v>916</v>
      </c>
      <c r="B115" s="14" t="s">
        <v>1344</v>
      </c>
      <c r="C115" s="14" t="s">
        <v>1348</v>
      </c>
      <c r="D115" s="14" t="s">
        <v>1346</v>
      </c>
      <c r="E115" s="14" t="s">
        <v>945</v>
      </c>
      <c r="F115" s="14" t="s">
        <v>886</v>
      </c>
      <c r="G115" s="14">
        <v>1122</v>
      </c>
      <c r="H115" s="14">
        <v>2</v>
      </c>
      <c r="I115" s="14" t="s">
        <v>1349</v>
      </c>
      <c r="J115" s="14"/>
      <c r="K115" s="14" t="s">
        <v>922</v>
      </c>
      <c r="L115" s="14" t="s">
        <v>922</v>
      </c>
      <c r="M115" s="14"/>
      <c r="N115" s="14" t="s">
        <v>922</v>
      </c>
      <c r="O115" s="14" t="s">
        <v>922</v>
      </c>
      <c r="P115" s="14" t="s">
        <v>922</v>
      </c>
      <c r="Q115" s="14"/>
      <c r="R115" s="14"/>
      <c r="S115" s="14" t="s">
        <v>922</v>
      </c>
      <c r="T115" s="14" t="s">
        <v>922</v>
      </c>
      <c r="U115" s="14" t="s">
        <v>922</v>
      </c>
      <c r="V115" s="14" t="s">
        <v>922</v>
      </c>
      <c r="W115" s="14"/>
      <c r="X115" s="14"/>
      <c r="Y115" s="14"/>
      <c r="Z115" s="14"/>
      <c r="AA115" s="14"/>
      <c r="AB115" s="14" t="s">
        <v>923</v>
      </c>
      <c r="AC115" s="14" t="s">
        <v>1234</v>
      </c>
    </row>
    <row r="116" spans="1:29" ht="38.25">
      <c r="A116" s="14" t="s">
        <v>916</v>
      </c>
      <c r="B116" s="14" t="s">
        <v>1344</v>
      </c>
      <c r="C116" s="14" t="s">
        <v>1350</v>
      </c>
      <c r="D116" s="14" t="s">
        <v>1351</v>
      </c>
      <c r="E116" s="14" t="s">
        <v>945</v>
      </c>
      <c r="F116" s="14" t="s">
        <v>886</v>
      </c>
      <c r="G116" s="14">
        <v>1122</v>
      </c>
      <c r="H116" s="14">
        <v>3</v>
      </c>
      <c r="I116" s="14" t="s">
        <v>1352</v>
      </c>
      <c r="J116" s="14"/>
      <c r="K116" s="14" t="s">
        <v>922</v>
      </c>
      <c r="L116" s="14" t="s">
        <v>922</v>
      </c>
      <c r="M116" s="14"/>
      <c r="N116" s="14" t="s">
        <v>922</v>
      </c>
      <c r="O116" s="14" t="s">
        <v>922</v>
      </c>
      <c r="P116" s="14" t="s">
        <v>922</v>
      </c>
      <c r="Q116" s="14"/>
      <c r="R116" s="14"/>
      <c r="S116" s="14" t="s">
        <v>922</v>
      </c>
      <c r="T116" s="14" t="s">
        <v>922</v>
      </c>
      <c r="U116" s="14" t="s">
        <v>922</v>
      </c>
      <c r="V116" s="14" t="s">
        <v>922</v>
      </c>
      <c r="W116" s="14"/>
      <c r="X116" s="14"/>
      <c r="Y116" s="14"/>
      <c r="Z116" s="14"/>
      <c r="AA116" s="14"/>
      <c r="AB116" s="14" t="s">
        <v>923</v>
      </c>
      <c r="AC116" s="14" t="s">
        <v>1234</v>
      </c>
    </row>
    <row r="117" spans="1:29" ht="38.25">
      <c r="A117" s="14" t="s">
        <v>916</v>
      </c>
      <c r="B117" s="14" t="s">
        <v>1353</v>
      </c>
      <c r="C117" s="14" t="s">
        <v>1354</v>
      </c>
      <c r="D117" s="14" t="s">
        <v>1162</v>
      </c>
      <c r="E117" s="14" t="s">
        <v>920</v>
      </c>
      <c r="F117" s="14" t="s">
        <v>886</v>
      </c>
      <c r="G117" s="14">
        <v>1123</v>
      </c>
      <c r="H117" s="14">
        <v>1</v>
      </c>
      <c r="I117" s="14" t="s">
        <v>1355</v>
      </c>
      <c r="J117" s="14"/>
      <c r="K117" s="14" t="s">
        <v>922</v>
      </c>
      <c r="L117" s="14" t="s">
        <v>922</v>
      </c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 t="s">
        <v>923</v>
      </c>
      <c r="AC117" s="14" t="s">
        <v>1053</v>
      </c>
    </row>
    <row r="118" spans="1:29" ht="38.25">
      <c r="A118" s="14" t="s">
        <v>916</v>
      </c>
      <c r="B118" s="14" t="s">
        <v>1353</v>
      </c>
      <c r="C118" s="14" t="s">
        <v>2545</v>
      </c>
      <c r="D118" s="14" t="s">
        <v>1356</v>
      </c>
      <c r="E118" s="14" t="s">
        <v>920</v>
      </c>
      <c r="F118" s="14" t="s">
        <v>886</v>
      </c>
      <c r="G118" s="14">
        <v>1123</v>
      </c>
      <c r="H118" s="14">
        <v>2</v>
      </c>
      <c r="I118" s="14" t="s">
        <v>1357</v>
      </c>
      <c r="J118" s="14"/>
      <c r="K118" s="14" t="s">
        <v>922</v>
      </c>
      <c r="L118" s="14" t="s">
        <v>922</v>
      </c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 t="s">
        <v>923</v>
      </c>
      <c r="AC118" s="14" t="s">
        <v>1053</v>
      </c>
    </row>
    <row r="119" spans="1:29" ht="38.25">
      <c r="A119" s="14" t="s">
        <v>916</v>
      </c>
      <c r="B119" s="14" t="s">
        <v>1358</v>
      </c>
      <c r="C119" s="14" t="s">
        <v>1359</v>
      </c>
      <c r="D119" s="14" t="s">
        <v>919</v>
      </c>
      <c r="E119" s="14" t="s">
        <v>920</v>
      </c>
      <c r="F119" s="14" t="s">
        <v>886</v>
      </c>
      <c r="G119" s="14">
        <v>1124</v>
      </c>
      <c r="H119" s="14">
        <v>1</v>
      </c>
      <c r="I119" s="14" t="s">
        <v>1360</v>
      </c>
      <c r="J119" s="14"/>
      <c r="K119" s="14" t="s">
        <v>922</v>
      </c>
      <c r="L119" s="14" t="s">
        <v>922</v>
      </c>
      <c r="M119" s="14"/>
      <c r="N119" s="14"/>
      <c r="O119" s="14" t="s">
        <v>922</v>
      </c>
      <c r="P119" s="14" t="s">
        <v>922</v>
      </c>
      <c r="Q119" s="14" t="s">
        <v>922</v>
      </c>
      <c r="R119" s="14"/>
      <c r="S119" s="14"/>
      <c r="T119" s="14"/>
      <c r="U119" s="14" t="s">
        <v>922</v>
      </c>
      <c r="V119" s="14"/>
      <c r="W119" s="14"/>
      <c r="X119" s="14"/>
      <c r="Y119" s="14"/>
      <c r="Z119" s="14"/>
      <c r="AA119" s="14"/>
      <c r="AB119" s="14" t="s">
        <v>923</v>
      </c>
      <c r="AC119" s="14" t="s">
        <v>1093</v>
      </c>
    </row>
    <row r="120" spans="1:29" ht="38.25">
      <c r="A120" s="14" t="s">
        <v>916</v>
      </c>
      <c r="B120" s="14" t="s">
        <v>1361</v>
      </c>
      <c r="C120" s="14" t="s">
        <v>1362</v>
      </c>
      <c r="D120" s="14" t="s">
        <v>1363</v>
      </c>
      <c r="E120" s="14" t="s">
        <v>920</v>
      </c>
      <c r="F120" s="14" t="s">
        <v>886</v>
      </c>
      <c r="G120" s="14">
        <v>1125</v>
      </c>
      <c r="H120" s="14">
        <v>1</v>
      </c>
      <c r="I120" s="14" t="s">
        <v>1364</v>
      </c>
      <c r="J120" s="14"/>
      <c r="K120" s="14" t="s">
        <v>922</v>
      </c>
      <c r="L120" s="14" t="s">
        <v>922</v>
      </c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 t="s">
        <v>923</v>
      </c>
      <c r="AC120" s="14" t="s">
        <v>1322</v>
      </c>
    </row>
    <row r="121" spans="1:29" ht="51">
      <c r="A121" s="14" t="s">
        <v>916</v>
      </c>
      <c r="B121" s="14" t="s">
        <v>1365</v>
      </c>
      <c r="C121" s="14" t="s">
        <v>1366</v>
      </c>
      <c r="D121" s="14" t="s">
        <v>1338</v>
      </c>
      <c r="E121" s="14" t="s">
        <v>933</v>
      </c>
      <c r="F121" s="14" t="s">
        <v>886</v>
      </c>
      <c r="G121" s="14">
        <v>1128</v>
      </c>
      <c r="H121" s="14">
        <v>1</v>
      </c>
      <c r="I121" s="14" t="s">
        <v>1367</v>
      </c>
      <c r="J121" s="14"/>
      <c r="K121" s="14" t="s">
        <v>922</v>
      </c>
      <c r="L121" s="14" t="s">
        <v>922</v>
      </c>
      <c r="M121" s="14"/>
      <c r="N121" s="14" t="s">
        <v>922</v>
      </c>
      <c r="O121" s="14" t="s">
        <v>922</v>
      </c>
      <c r="P121" s="14" t="s">
        <v>922</v>
      </c>
      <c r="Q121" s="14" t="s">
        <v>922</v>
      </c>
      <c r="R121" s="14" t="s">
        <v>922</v>
      </c>
      <c r="S121" s="14" t="s">
        <v>922</v>
      </c>
      <c r="T121" s="14" t="s">
        <v>922</v>
      </c>
      <c r="U121" s="14" t="s">
        <v>922</v>
      </c>
      <c r="V121" s="14" t="s">
        <v>922</v>
      </c>
      <c r="W121" s="14"/>
      <c r="X121" s="14"/>
      <c r="Y121" s="14"/>
      <c r="Z121" s="14"/>
      <c r="AA121" s="14"/>
      <c r="AB121" s="14" t="s">
        <v>923</v>
      </c>
      <c r="AC121" s="14" t="s">
        <v>1187</v>
      </c>
    </row>
    <row r="122" spans="1:29" ht="38.25">
      <c r="A122" s="14" t="s">
        <v>916</v>
      </c>
      <c r="B122" s="14" t="s">
        <v>1368</v>
      </c>
      <c r="C122" s="14" t="s">
        <v>1369</v>
      </c>
      <c r="D122" s="14" t="s">
        <v>957</v>
      </c>
      <c r="E122" s="14" t="s">
        <v>958</v>
      </c>
      <c r="F122" s="14" t="s">
        <v>886</v>
      </c>
      <c r="G122" s="14">
        <v>1152</v>
      </c>
      <c r="H122" s="14">
        <v>1</v>
      </c>
      <c r="I122" s="14" t="s">
        <v>1370</v>
      </c>
      <c r="J122" s="14"/>
      <c r="K122" s="14" t="s">
        <v>922</v>
      </c>
      <c r="L122" s="14" t="s">
        <v>922</v>
      </c>
      <c r="M122" s="14"/>
      <c r="N122" s="14" t="s">
        <v>922</v>
      </c>
      <c r="O122" s="14" t="s">
        <v>922</v>
      </c>
      <c r="P122" s="14" t="s">
        <v>922</v>
      </c>
      <c r="Q122" s="14" t="s">
        <v>922</v>
      </c>
      <c r="R122" s="14" t="s">
        <v>922</v>
      </c>
      <c r="S122" s="14" t="s">
        <v>922</v>
      </c>
      <c r="T122" s="14" t="s">
        <v>922</v>
      </c>
      <c r="U122" s="14" t="s">
        <v>922</v>
      </c>
      <c r="V122" s="14" t="s">
        <v>922</v>
      </c>
      <c r="W122" s="14"/>
      <c r="X122" s="14"/>
      <c r="Y122" s="14"/>
      <c r="Z122" s="14"/>
      <c r="AA122" s="14"/>
      <c r="AB122" s="14" t="s">
        <v>923</v>
      </c>
      <c r="AC122" s="14" t="s">
        <v>1034</v>
      </c>
    </row>
    <row r="123" spans="1:29" ht="76.5">
      <c r="A123" s="14" t="s">
        <v>916</v>
      </c>
      <c r="B123" s="14" t="s">
        <v>1371</v>
      </c>
      <c r="C123" s="14" t="s">
        <v>1372</v>
      </c>
      <c r="D123" s="14" t="s">
        <v>919</v>
      </c>
      <c r="E123" s="14" t="s">
        <v>920</v>
      </c>
      <c r="F123" s="14" t="s">
        <v>886</v>
      </c>
      <c r="G123" s="14">
        <v>1157</v>
      </c>
      <c r="H123" s="14">
        <v>1</v>
      </c>
      <c r="I123" s="14" t="s">
        <v>1373</v>
      </c>
      <c r="J123" s="14"/>
      <c r="K123" s="14" t="s">
        <v>922</v>
      </c>
      <c r="L123" s="14" t="s">
        <v>922</v>
      </c>
      <c r="M123" s="14"/>
      <c r="N123" s="14" t="s">
        <v>922</v>
      </c>
      <c r="O123" s="14" t="s">
        <v>922</v>
      </c>
      <c r="P123" s="14" t="s">
        <v>922</v>
      </c>
      <c r="Q123" s="14" t="s">
        <v>922</v>
      </c>
      <c r="R123" s="14" t="s">
        <v>922</v>
      </c>
      <c r="S123" s="14" t="s">
        <v>922</v>
      </c>
      <c r="T123" s="14" t="s">
        <v>922</v>
      </c>
      <c r="U123" s="14" t="s">
        <v>922</v>
      </c>
      <c r="V123" s="14" t="s">
        <v>922</v>
      </c>
      <c r="W123" s="14"/>
      <c r="X123" s="14"/>
      <c r="Y123" s="14"/>
      <c r="Z123" s="14"/>
      <c r="AA123" s="14"/>
      <c r="AB123" s="14" t="s">
        <v>923</v>
      </c>
      <c r="AC123" s="14" t="s">
        <v>995</v>
      </c>
    </row>
    <row r="124" spans="1:29" ht="38.25">
      <c r="A124" s="14" t="s">
        <v>916</v>
      </c>
      <c r="B124" s="14" t="s">
        <v>1374</v>
      </c>
      <c r="C124" s="14" t="s">
        <v>1375</v>
      </c>
      <c r="D124" s="14" t="s">
        <v>919</v>
      </c>
      <c r="E124" s="14" t="s">
        <v>920</v>
      </c>
      <c r="F124" s="14" t="s">
        <v>886</v>
      </c>
      <c r="G124" s="14">
        <v>1160</v>
      </c>
      <c r="H124" s="14">
        <v>1</v>
      </c>
      <c r="I124" s="14" t="s">
        <v>1376</v>
      </c>
      <c r="J124" s="14"/>
      <c r="K124" s="14" t="s">
        <v>922</v>
      </c>
      <c r="L124" s="14" t="s">
        <v>922</v>
      </c>
      <c r="M124" s="14"/>
      <c r="N124" s="14" t="s">
        <v>922</v>
      </c>
      <c r="O124" s="14" t="s">
        <v>922</v>
      </c>
      <c r="P124" s="14"/>
      <c r="Q124" s="14" t="s">
        <v>922</v>
      </c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 t="s">
        <v>923</v>
      </c>
      <c r="AC124" s="14" t="s">
        <v>960</v>
      </c>
    </row>
    <row r="125" spans="1:29" ht="38.25">
      <c r="A125" s="14" t="s">
        <v>916</v>
      </c>
      <c r="B125" s="14" t="s">
        <v>1374</v>
      </c>
      <c r="C125" s="14" t="s">
        <v>1377</v>
      </c>
      <c r="D125" s="14" t="s">
        <v>919</v>
      </c>
      <c r="E125" s="14" t="s">
        <v>920</v>
      </c>
      <c r="F125" s="14" t="s">
        <v>886</v>
      </c>
      <c r="G125" s="14">
        <v>1160</v>
      </c>
      <c r="H125" s="14">
        <v>2</v>
      </c>
      <c r="I125" s="14" t="s">
        <v>1378</v>
      </c>
      <c r="J125" s="14"/>
      <c r="K125" s="14" t="s">
        <v>922</v>
      </c>
      <c r="L125" s="14" t="s">
        <v>922</v>
      </c>
      <c r="M125" s="14"/>
      <c r="N125" s="14" t="s">
        <v>922</v>
      </c>
      <c r="O125" s="14" t="s">
        <v>922</v>
      </c>
      <c r="P125" s="14" t="s">
        <v>922</v>
      </c>
      <c r="Q125" s="14" t="s">
        <v>922</v>
      </c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 t="s">
        <v>923</v>
      </c>
      <c r="AC125" s="14" t="s">
        <v>960</v>
      </c>
    </row>
    <row r="126" spans="1:29" ht="38.25">
      <c r="A126" s="14" t="s">
        <v>916</v>
      </c>
      <c r="B126" s="14" t="s">
        <v>1374</v>
      </c>
      <c r="C126" s="14" t="s">
        <v>1224</v>
      </c>
      <c r="D126" s="14" t="s">
        <v>1225</v>
      </c>
      <c r="E126" s="14" t="s">
        <v>920</v>
      </c>
      <c r="F126" s="14" t="s">
        <v>886</v>
      </c>
      <c r="G126" s="14">
        <v>1160</v>
      </c>
      <c r="H126" s="14">
        <v>3</v>
      </c>
      <c r="I126" s="14" t="s">
        <v>1379</v>
      </c>
      <c r="J126" s="14"/>
      <c r="K126" s="14" t="s">
        <v>922</v>
      </c>
      <c r="L126" s="14" t="s">
        <v>922</v>
      </c>
      <c r="M126" s="14"/>
      <c r="N126" s="14" t="s">
        <v>922</v>
      </c>
      <c r="O126" s="14" t="s">
        <v>922</v>
      </c>
      <c r="P126" s="14" t="s">
        <v>922</v>
      </c>
      <c r="Q126" s="14" t="s">
        <v>922</v>
      </c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 t="s">
        <v>923</v>
      </c>
      <c r="AC126" s="14" t="s">
        <v>960</v>
      </c>
    </row>
    <row r="127" spans="1:29" ht="38.25">
      <c r="A127" s="14" t="s">
        <v>916</v>
      </c>
      <c r="B127" s="14" t="s">
        <v>1374</v>
      </c>
      <c r="C127" s="14" t="s">
        <v>1380</v>
      </c>
      <c r="D127" s="14" t="s">
        <v>919</v>
      </c>
      <c r="E127" s="14" t="s">
        <v>920</v>
      </c>
      <c r="F127" s="14" t="s">
        <v>886</v>
      </c>
      <c r="G127" s="14">
        <v>1160</v>
      </c>
      <c r="H127" s="14">
        <v>4</v>
      </c>
      <c r="I127" s="14" t="s">
        <v>1381</v>
      </c>
      <c r="J127" s="14"/>
      <c r="K127" s="14" t="s">
        <v>922</v>
      </c>
      <c r="L127" s="14" t="s">
        <v>922</v>
      </c>
      <c r="M127" s="14"/>
      <c r="N127" s="14" t="s">
        <v>922</v>
      </c>
      <c r="O127" s="14" t="s">
        <v>922</v>
      </c>
      <c r="P127" s="14"/>
      <c r="Q127" s="14" t="s">
        <v>922</v>
      </c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 t="s">
        <v>923</v>
      </c>
      <c r="AC127" s="14" t="s">
        <v>960</v>
      </c>
    </row>
    <row r="128" spans="1:29" ht="38.25">
      <c r="A128" s="14" t="s">
        <v>916</v>
      </c>
      <c r="B128" s="14" t="s">
        <v>1374</v>
      </c>
      <c r="C128" s="14" t="s">
        <v>1382</v>
      </c>
      <c r="D128" s="14" t="s">
        <v>919</v>
      </c>
      <c r="E128" s="14" t="s">
        <v>920</v>
      </c>
      <c r="F128" s="14" t="s">
        <v>886</v>
      </c>
      <c r="G128" s="14">
        <v>1160</v>
      </c>
      <c r="H128" s="14">
        <v>5</v>
      </c>
      <c r="I128" s="14" t="s">
        <v>1383</v>
      </c>
      <c r="J128" s="14"/>
      <c r="K128" s="14" t="s">
        <v>922</v>
      </c>
      <c r="L128" s="14" t="s">
        <v>922</v>
      </c>
      <c r="M128" s="14"/>
      <c r="N128" s="14" t="s">
        <v>922</v>
      </c>
      <c r="O128" s="14" t="s">
        <v>922</v>
      </c>
      <c r="P128" s="14" t="s">
        <v>922</v>
      </c>
      <c r="Q128" s="14" t="s">
        <v>922</v>
      </c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 t="s">
        <v>923</v>
      </c>
      <c r="AC128" s="14" t="s">
        <v>960</v>
      </c>
    </row>
    <row r="129" spans="1:29" ht="38.25">
      <c r="A129" s="14" t="s">
        <v>916</v>
      </c>
      <c r="B129" s="14" t="s">
        <v>1374</v>
      </c>
      <c r="C129" s="14" t="s">
        <v>1384</v>
      </c>
      <c r="D129" s="14" t="s">
        <v>919</v>
      </c>
      <c r="E129" s="14" t="s">
        <v>920</v>
      </c>
      <c r="F129" s="14" t="s">
        <v>886</v>
      </c>
      <c r="G129" s="14">
        <v>1160</v>
      </c>
      <c r="H129" s="14">
        <v>6</v>
      </c>
      <c r="I129" s="14" t="s">
        <v>1385</v>
      </c>
      <c r="J129" s="14"/>
      <c r="K129" s="14" t="s">
        <v>922</v>
      </c>
      <c r="L129" s="14" t="s">
        <v>922</v>
      </c>
      <c r="M129" s="14"/>
      <c r="N129" s="14" t="s">
        <v>922</v>
      </c>
      <c r="O129" s="14" t="s">
        <v>922</v>
      </c>
      <c r="P129" s="14"/>
      <c r="Q129" s="14" t="s">
        <v>922</v>
      </c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 t="s">
        <v>923</v>
      </c>
      <c r="AC129" s="14" t="s">
        <v>960</v>
      </c>
    </row>
    <row r="130" spans="1:29" ht="38.25">
      <c r="A130" s="14" t="s">
        <v>916</v>
      </c>
      <c r="B130" s="14" t="s">
        <v>1386</v>
      </c>
      <c r="C130" s="14" t="s">
        <v>1387</v>
      </c>
      <c r="D130" s="14" t="s">
        <v>919</v>
      </c>
      <c r="E130" s="14" t="s">
        <v>920</v>
      </c>
      <c r="F130" s="14" t="s">
        <v>886</v>
      </c>
      <c r="G130" s="14">
        <v>1166</v>
      </c>
      <c r="H130" s="14">
        <v>1</v>
      </c>
      <c r="I130" s="14" t="s">
        <v>1388</v>
      </c>
      <c r="J130" s="14"/>
      <c r="K130" s="14" t="s">
        <v>922</v>
      </c>
      <c r="L130" s="14" t="s">
        <v>922</v>
      </c>
      <c r="M130" s="14"/>
      <c r="N130" s="14" t="s">
        <v>922</v>
      </c>
      <c r="O130" s="14" t="s">
        <v>922</v>
      </c>
      <c r="P130" s="14" t="s">
        <v>922</v>
      </c>
      <c r="Q130" s="14" t="s">
        <v>922</v>
      </c>
      <c r="R130" s="14"/>
      <c r="S130" s="14" t="s">
        <v>922</v>
      </c>
      <c r="T130" s="14" t="s">
        <v>922</v>
      </c>
      <c r="U130" s="14" t="s">
        <v>922</v>
      </c>
      <c r="V130" s="14" t="s">
        <v>922</v>
      </c>
      <c r="W130" s="14"/>
      <c r="X130" s="14"/>
      <c r="Y130" s="14"/>
      <c r="Z130" s="14"/>
      <c r="AA130" s="14"/>
      <c r="AB130" s="14" t="s">
        <v>923</v>
      </c>
      <c r="AC130" s="14" t="s">
        <v>1167</v>
      </c>
    </row>
    <row r="131" spans="1:29" ht="63.75">
      <c r="A131" s="14" t="s">
        <v>916</v>
      </c>
      <c r="B131" s="14" t="s">
        <v>1389</v>
      </c>
      <c r="C131" s="14" t="s">
        <v>1390</v>
      </c>
      <c r="D131" s="14" t="s">
        <v>1203</v>
      </c>
      <c r="E131" s="14" t="s">
        <v>933</v>
      </c>
      <c r="F131" s="14" t="s">
        <v>886</v>
      </c>
      <c r="G131" s="14">
        <v>1185</v>
      </c>
      <c r="H131" s="14">
        <v>1</v>
      </c>
      <c r="I131" s="14" t="s">
        <v>1391</v>
      </c>
      <c r="J131" s="14"/>
      <c r="K131" s="14" t="s">
        <v>922</v>
      </c>
      <c r="L131" s="14" t="s">
        <v>922</v>
      </c>
      <c r="M131" s="14"/>
      <c r="N131" s="14"/>
      <c r="O131" s="14"/>
      <c r="P131" s="14" t="s">
        <v>922</v>
      </c>
      <c r="Q131" s="14" t="s">
        <v>922</v>
      </c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 t="s">
        <v>923</v>
      </c>
      <c r="AC131" s="14" t="s">
        <v>1392</v>
      </c>
    </row>
    <row r="132" spans="1:29" ht="38.25">
      <c r="A132" s="14" t="s">
        <v>916</v>
      </c>
      <c r="B132" s="14" t="s">
        <v>1393</v>
      </c>
      <c r="C132" s="14" t="s">
        <v>1394</v>
      </c>
      <c r="D132" s="14" t="s">
        <v>1257</v>
      </c>
      <c r="E132" s="14" t="s">
        <v>951</v>
      </c>
      <c r="F132" s="14" t="s">
        <v>886</v>
      </c>
      <c r="G132" s="14">
        <v>1189</v>
      </c>
      <c r="H132" s="14">
        <v>1</v>
      </c>
      <c r="I132" s="14" t="s">
        <v>1395</v>
      </c>
      <c r="J132" s="14"/>
      <c r="K132" s="14" t="s">
        <v>922</v>
      </c>
      <c r="L132" s="14" t="s">
        <v>922</v>
      </c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 t="s">
        <v>953</v>
      </c>
      <c r="AC132" s="14" t="s">
        <v>1068</v>
      </c>
    </row>
    <row r="133" spans="1:29" ht="38.25">
      <c r="A133" s="14" t="s">
        <v>916</v>
      </c>
      <c r="B133" s="14" t="s">
        <v>1396</v>
      </c>
      <c r="C133" s="14" t="s">
        <v>1397</v>
      </c>
      <c r="D133" s="14" t="s">
        <v>919</v>
      </c>
      <c r="E133" s="14" t="s">
        <v>920</v>
      </c>
      <c r="F133" s="14" t="s">
        <v>886</v>
      </c>
      <c r="G133" s="14">
        <v>1204</v>
      </c>
      <c r="H133" s="14">
        <v>1</v>
      </c>
      <c r="I133" s="14" t="s">
        <v>1398</v>
      </c>
      <c r="J133" s="14"/>
      <c r="K133" s="14" t="s">
        <v>922</v>
      </c>
      <c r="L133" s="14" t="s">
        <v>922</v>
      </c>
      <c r="M133" s="14"/>
      <c r="N133" s="14"/>
      <c r="O133" s="14" t="s">
        <v>922</v>
      </c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 t="s">
        <v>923</v>
      </c>
      <c r="AC133" s="14" t="s">
        <v>1038</v>
      </c>
    </row>
    <row r="134" spans="1:29" ht="38.25">
      <c r="A134" s="14" t="s">
        <v>916</v>
      </c>
      <c r="B134" s="14" t="s">
        <v>1399</v>
      </c>
      <c r="C134" s="14" t="s">
        <v>1400</v>
      </c>
      <c r="D134" s="14" t="s">
        <v>1203</v>
      </c>
      <c r="E134" s="14" t="s">
        <v>933</v>
      </c>
      <c r="F134" s="14" t="s">
        <v>886</v>
      </c>
      <c r="G134" s="14">
        <v>1207</v>
      </c>
      <c r="H134" s="14">
        <v>1</v>
      </c>
      <c r="I134" s="14" t="s">
        <v>1401</v>
      </c>
      <c r="J134" s="14"/>
      <c r="K134" s="14" t="s">
        <v>922</v>
      </c>
      <c r="L134" s="14" t="s">
        <v>922</v>
      </c>
      <c r="M134" s="14"/>
      <c r="N134" s="14"/>
      <c r="O134" s="14"/>
      <c r="P134" s="14"/>
      <c r="Q134" s="14"/>
      <c r="R134" s="14" t="s">
        <v>922</v>
      </c>
      <c r="S134" s="14"/>
      <c r="T134" s="14"/>
      <c r="U134" s="14"/>
      <c r="V134" s="14" t="s">
        <v>922</v>
      </c>
      <c r="W134" s="14"/>
      <c r="X134" s="14"/>
      <c r="Y134" s="14"/>
      <c r="Z134" s="14"/>
      <c r="AA134" s="14"/>
      <c r="AB134" s="14" t="s">
        <v>923</v>
      </c>
      <c r="AC134" s="14" t="s">
        <v>954</v>
      </c>
    </row>
    <row r="135" spans="1:29" ht="38.25">
      <c r="A135" s="14" t="s">
        <v>916</v>
      </c>
      <c r="B135" s="14" t="s">
        <v>1402</v>
      </c>
      <c r="C135" s="14" t="s">
        <v>1403</v>
      </c>
      <c r="D135" s="14" t="s">
        <v>1032</v>
      </c>
      <c r="E135" s="14" t="s">
        <v>933</v>
      </c>
      <c r="F135" s="14" t="s">
        <v>886</v>
      </c>
      <c r="G135" s="14">
        <v>1232</v>
      </c>
      <c r="H135" s="14">
        <v>1</v>
      </c>
      <c r="I135" s="14" t="s">
        <v>1404</v>
      </c>
      <c r="J135" s="14"/>
      <c r="K135" s="14" t="s">
        <v>922</v>
      </c>
      <c r="L135" s="14" t="s">
        <v>922</v>
      </c>
      <c r="M135" s="14"/>
      <c r="N135" s="14"/>
      <c r="O135" s="14"/>
      <c r="P135" s="14" t="s">
        <v>922</v>
      </c>
      <c r="Q135" s="14" t="s">
        <v>922</v>
      </c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 t="s">
        <v>923</v>
      </c>
      <c r="AC135" s="14" t="s">
        <v>986</v>
      </c>
    </row>
    <row r="136" spans="1:29" ht="38.25">
      <c r="A136" s="14" t="s">
        <v>916</v>
      </c>
      <c r="B136" s="14" t="s">
        <v>1405</v>
      </c>
      <c r="C136" s="14" t="s">
        <v>1406</v>
      </c>
      <c r="D136" s="14" t="s">
        <v>1407</v>
      </c>
      <c r="E136" s="14" t="s">
        <v>951</v>
      </c>
      <c r="F136" s="14" t="s">
        <v>886</v>
      </c>
      <c r="G136" s="14">
        <v>1249</v>
      </c>
      <c r="H136" s="14">
        <v>1</v>
      </c>
      <c r="I136" s="14" t="s">
        <v>1408</v>
      </c>
      <c r="J136" s="14"/>
      <c r="K136" s="14" t="s">
        <v>922</v>
      </c>
      <c r="L136" s="14" t="s">
        <v>922</v>
      </c>
      <c r="M136" s="14"/>
      <c r="N136" s="14" t="s">
        <v>922</v>
      </c>
      <c r="O136" s="14" t="s">
        <v>922</v>
      </c>
      <c r="P136" s="14" t="s">
        <v>922</v>
      </c>
      <c r="Q136" s="14" t="s">
        <v>922</v>
      </c>
      <c r="R136" s="14" t="s">
        <v>922</v>
      </c>
      <c r="S136" s="14" t="s">
        <v>922</v>
      </c>
      <c r="T136" s="14" t="s">
        <v>922</v>
      </c>
      <c r="U136" s="14" t="s">
        <v>922</v>
      </c>
      <c r="V136" s="14" t="s">
        <v>922</v>
      </c>
      <c r="W136" s="14"/>
      <c r="X136" s="14"/>
      <c r="Y136" s="14"/>
      <c r="Z136" s="14"/>
      <c r="AA136" s="14"/>
      <c r="AB136" s="14" t="s">
        <v>923</v>
      </c>
      <c r="AC136" s="14" t="s">
        <v>1038</v>
      </c>
    </row>
    <row r="137" spans="1:29" ht="51">
      <c r="A137" s="14" t="s">
        <v>916</v>
      </c>
      <c r="B137" s="14" t="s">
        <v>1409</v>
      </c>
      <c r="C137" s="14" t="s">
        <v>1410</v>
      </c>
      <c r="D137" s="14" t="s">
        <v>971</v>
      </c>
      <c r="E137" s="14" t="s">
        <v>933</v>
      </c>
      <c r="F137" s="14" t="s">
        <v>886</v>
      </c>
      <c r="G137" s="14">
        <v>1261</v>
      </c>
      <c r="H137" s="14">
        <v>1</v>
      </c>
      <c r="I137" s="14" t="s">
        <v>1411</v>
      </c>
      <c r="J137" s="14"/>
      <c r="K137" s="14"/>
      <c r="L137" s="14" t="s">
        <v>922</v>
      </c>
      <c r="M137" s="14"/>
      <c r="N137" s="14"/>
      <c r="O137" s="14" t="s">
        <v>922</v>
      </c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 t="s">
        <v>923</v>
      </c>
      <c r="AC137" s="14" t="s">
        <v>1412</v>
      </c>
    </row>
    <row r="138" spans="1:29" ht="38.25">
      <c r="A138" s="14" t="s">
        <v>916</v>
      </c>
      <c r="B138" s="14" t="s">
        <v>1413</v>
      </c>
      <c r="C138" s="14" t="s">
        <v>1414</v>
      </c>
      <c r="D138" s="14" t="s">
        <v>1015</v>
      </c>
      <c r="E138" s="14" t="s">
        <v>933</v>
      </c>
      <c r="F138" s="14" t="s">
        <v>886</v>
      </c>
      <c r="G138" s="14">
        <v>1268</v>
      </c>
      <c r="H138" s="14">
        <v>1</v>
      </c>
      <c r="I138" s="14" t="s">
        <v>1415</v>
      </c>
      <c r="J138" s="14"/>
      <c r="K138" s="14" t="s">
        <v>922</v>
      </c>
      <c r="L138" s="14"/>
      <c r="M138" s="14"/>
      <c r="N138" s="14"/>
      <c r="O138" s="14"/>
      <c r="P138" s="14"/>
      <c r="Q138" s="14"/>
      <c r="R138" s="14" t="s">
        <v>922</v>
      </c>
      <c r="S138" s="14"/>
      <c r="T138" s="14"/>
      <c r="U138" s="14"/>
      <c r="V138" s="14"/>
      <c r="W138" s="14"/>
      <c r="X138" s="14"/>
      <c r="Y138" s="14"/>
      <c r="Z138" s="14"/>
      <c r="AA138" s="14"/>
      <c r="AB138" s="14" t="s">
        <v>923</v>
      </c>
      <c r="AC138" s="14" t="s">
        <v>1038</v>
      </c>
    </row>
    <row r="139" spans="1:29" ht="51">
      <c r="A139" s="14" t="s">
        <v>916</v>
      </c>
      <c r="B139" s="14" t="s">
        <v>1416</v>
      </c>
      <c r="C139" s="14" t="s">
        <v>1417</v>
      </c>
      <c r="D139" s="14" t="s">
        <v>1015</v>
      </c>
      <c r="E139" s="14" t="s">
        <v>933</v>
      </c>
      <c r="F139" s="14" t="s">
        <v>886</v>
      </c>
      <c r="G139" s="14">
        <v>1269</v>
      </c>
      <c r="H139" s="14">
        <v>1</v>
      </c>
      <c r="I139" s="14" t="s">
        <v>1418</v>
      </c>
      <c r="J139" s="14"/>
      <c r="K139" s="14" t="s">
        <v>922</v>
      </c>
      <c r="L139" s="14" t="s">
        <v>922</v>
      </c>
      <c r="M139" s="14"/>
      <c r="N139" s="14" t="s">
        <v>922</v>
      </c>
      <c r="O139" s="14" t="s">
        <v>922</v>
      </c>
      <c r="P139" s="14" t="s">
        <v>922</v>
      </c>
      <c r="Q139" s="14" t="s">
        <v>922</v>
      </c>
      <c r="R139" s="14" t="s">
        <v>922</v>
      </c>
      <c r="S139" s="14"/>
      <c r="T139" s="14"/>
      <c r="U139" s="14"/>
      <c r="V139" s="14"/>
      <c r="W139" s="14"/>
      <c r="X139" s="14"/>
      <c r="Y139" s="14"/>
      <c r="Z139" s="14"/>
      <c r="AA139" s="14"/>
      <c r="AB139" s="14" t="s">
        <v>923</v>
      </c>
      <c r="AC139" s="14" t="s">
        <v>1077</v>
      </c>
    </row>
    <row r="140" spans="1:29" ht="63.75">
      <c r="A140" s="14" t="s">
        <v>916</v>
      </c>
      <c r="B140" s="14" t="s">
        <v>1419</v>
      </c>
      <c r="C140" s="14" t="s">
        <v>1420</v>
      </c>
      <c r="D140" s="14" t="s">
        <v>1015</v>
      </c>
      <c r="E140" s="14" t="s">
        <v>933</v>
      </c>
      <c r="F140" s="14" t="s">
        <v>886</v>
      </c>
      <c r="G140" s="14">
        <v>1271</v>
      </c>
      <c r="H140" s="14">
        <v>1</v>
      </c>
      <c r="I140" s="14" t="s">
        <v>1421</v>
      </c>
      <c r="J140" s="14"/>
      <c r="K140" s="14" t="s">
        <v>922</v>
      </c>
      <c r="L140" s="14" t="s">
        <v>922</v>
      </c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 t="s">
        <v>923</v>
      </c>
      <c r="AC140" s="14" t="s">
        <v>1187</v>
      </c>
    </row>
    <row r="141" spans="1:29" ht="38.25">
      <c r="A141" s="14" t="s">
        <v>916</v>
      </c>
      <c r="B141" s="14" t="s">
        <v>1422</v>
      </c>
      <c r="C141" s="14" t="s">
        <v>1423</v>
      </c>
      <c r="D141" s="14" t="s">
        <v>938</v>
      </c>
      <c r="E141" s="14" t="s">
        <v>939</v>
      </c>
      <c r="F141" s="14" t="s">
        <v>886</v>
      </c>
      <c r="G141" s="14">
        <v>1276</v>
      </c>
      <c r="H141" s="14">
        <v>1</v>
      </c>
      <c r="I141" s="14" t="s">
        <v>1424</v>
      </c>
      <c r="J141" s="14"/>
      <c r="K141" s="14" t="s">
        <v>922</v>
      </c>
      <c r="L141" s="14" t="s">
        <v>922</v>
      </c>
      <c r="M141" s="14"/>
      <c r="N141" s="14" t="s">
        <v>922</v>
      </c>
      <c r="O141" s="14" t="s">
        <v>922</v>
      </c>
      <c r="P141" s="14" t="s">
        <v>922</v>
      </c>
      <c r="Q141" s="14" t="s">
        <v>922</v>
      </c>
      <c r="R141" s="14" t="s">
        <v>922</v>
      </c>
      <c r="S141" s="14" t="s">
        <v>922</v>
      </c>
      <c r="T141" s="14" t="s">
        <v>922</v>
      </c>
      <c r="U141" s="14" t="s">
        <v>922</v>
      </c>
      <c r="V141" s="14" t="s">
        <v>922</v>
      </c>
      <c r="W141" s="14"/>
      <c r="X141" s="14"/>
      <c r="Y141" s="14"/>
      <c r="Z141" s="14"/>
      <c r="AA141" s="14"/>
      <c r="AB141" s="14" t="s">
        <v>923</v>
      </c>
      <c r="AC141" s="14" t="s">
        <v>1004</v>
      </c>
    </row>
    <row r="142" spans="1:29" ht="51">
      <c r="A142" s="14" t="s">
        <v>916</v>
      </c>
      <c r="B142" s="14" t="s">
        <v>2561</v>
      </c>
      <c r="C142" s="14" t="s">
        <v>2562</v>
      </c>
      <c r="D142" s="14" t="s">
        <v>1105</v>
      </c>
      <c r="E142" s="14" t="s">
        <v>958</v>
      </c>
      <c r="F142" s="14" t="s">
        <v>886</v>
      </c>
      <c r="G142" s="14">
        <v>1277</v>
      </c>
      <c r="H142" s="14">
        <v>1</v>
      </c>
      <c r="I142" s="14" t="s">
        <v>1425</v>
      </c>
      <c r="J142" s="14"/>
      <c r="K142" s="14" t="s">
        <v>922</v>
      </c>
      <c r="L142" s="14" t="s">
        <v>922</v>
      </c>
      <c r="M142" s="14"/>
      <c r="N142" s="14" t="s">
        <v>922</v>
      </c>
      <c r="O142" s="14" t="s">
        <v>922</v>
      </c>
      <c r="P142" s="14" t="s">
        <v>922</v>
      </c>
      <c r="Q142" s="14" t="s">
        <v>922</v>
      </c>
      <c r="R142" s="14" t="s">
        <v>922</v>
      </c>
      <c r="S142" s="14" t="s">
        <v>922</v>
      </c>
      <c r="T142" s="14" t="s">
        <v>922</v>
      </c>
      <c r="U142" s="14"/>
      <c r="V142" s="14"/>
      <c r="W142" s="14"/>
      <c r="X142" s="14"/>
      <c r="Y142" s="14"/>
      <c r="Z142" s="14"/>
      <c r="AA142" s="14"/>
      <c r="AB142" s="14" t="s">
        <v>923</v>
      </c>
      <c r="AC142" s="14" t="s">
        <v>960</v>
      </c>
    </row>
    <row r="143" spans="1:29" ht="38.25">
      <c r="A143" s="14" t="s">
        <v>916</v>
      </c>
      <c r="B143" s="14" t="s">
        <v>1426</v>
      </c>
      <c r="C143" s="14" t="s">
        <v>1427</v>
      </c>
      <c r="D143" s="14" t="s">
        <v>1428</v>
      </c>
      <c r="E143" s="14" t="s">
        <v>920</v>
      </c>
      <c r="F143" s="14" t="s">
        <v>886</v>
      </c>
      <c r="G143" s="14">
        <v>1351</v>
      </c>
      <c r="H143" s="14">
        <v>1</v>
      </c>
      <c r="I143" s="14" t="s">
        <v>1429</v>
      </c>
      <c r="J143" s="14"/>
      <c r="K143" s="14" t="s">
        <v>922</v>
      </c>
      <c r="L143" s="14" t="s">
        <v>922</v>
      </c>
      <c r="M143" s="14"/>
      <c r="N143" s="14" t="s">
        <v>922</v>
      </c>
      <c r="O143" s="14" t="s">
        <v>922</v>
      </c>
      <c r="P143" s="14" t="s">
        <v>922</v>
      </c>
      <c r="Q143" s="14" t="s">
        <v>922</v>
      </c>
      <c r="R143" s="14" t="s">
        <v>922</v>
      </c>
      <c r="S143" s="14"/>
      <c r="T143" s="14"/>
      <c r="U143" s="14"/>
      <c r="V143" s="14"/>
      <c r="W143" s="14"/>
      <c r="X143" s="14"/>
      <c r="Y143" s="14"/>
      <c r="Z143" s="14"/>
      <c r="AA143" s="14"/>
      <c r="AB143" s="14" t="s">
        <v>923</v>
      </c>
      <c r="AC143" s="14" t="s">
        <v>960</v>
      </c>
    </row>
    <row r="144" spans="1:29" ht="38.25">
      <c r="A144" s="14" t="s">
        <v>916</v>
      </c>
      <c r="B144" s="14" t="s">
        <v>2546</v>
      </c>
      <c r="C144" s="14" t="s">
        <v>2547</v>
      </c>
      <c r="D144" s="14" t="s">
        <v>1299</v>
      </c>
      <c r="E144" s="14" t="s">
        <v>920</v>
      </c>
      <c r="F144" s="14" t="s">
        <v>886</v>
      </c>
      <c r="G144" s="14">
        <v>1362</v>
      </c>
      <c r="H144" s="14">
        <v>1</v>
      </c>
      <c r="I144" s="14" t="s">
        <v>1430</v>
      </c>
      <c r="J144" s="14"/>
      <c r="K144" s="14" t="s">
        <v>922</v>
      </c>
      <c r="L144" s="14" t="s">
        <v>922</v>
      </c>
      <c r="M144" s="14"/>
      <c r="N144" s="14"/>
      <c r="O144" s="14"/>
      <c r="P144" s="14"/>
      <c r="Q144" s="14"/>
      <c r="R144" s="14" t="s">
        <v>922</v>
      </c>
      <c r="S144" s="14"/>
      <c r="T144" s="14"/>
      <c r="U144" s="14"/>
      <c r="V144" s="14"/>
      <c r="W144" s="14"/>
      <c r="X144" s="14"/>
      <c r="Y144" s="14"/>
      <c r="Z144" s="14"/>
      <c r="AA144" s="14"/>
      <c r="AB144" s="14" t="s">
        <v>923</v>
      </c>
      <c r="AC144" s="14" t="s">
        <v>1128</v>
      </c>
    </row>
    <row r="145" spans="1:29" ht="38.25">
      <c r="A145" s="14" t="s">
        <v>916</v>
      </c>
      <c r="B145" s="14" t="s">
        <v>1431</v>
      </c>
      <c r="C145" s="14" t="s">
        <v>1432</v>
      </c>
      <c r="D145" s="14" t="s">
        <v>1433</v>
      </c>
      <c r="E145" s="14" t="s">
        <v>951</v>
      </c>
      <c r="F145" s="14" t="s">
        <v>886</v>
      </c>
      <c r="G145" s="14">
        <v>1397</v>
      </c>
      <c r="H145" s="14">
        <v>1</v>
      </c>
      <c r="I145" s="14" t="s">
        <v>1434</v>
      </c>
      <c r="J145" s="14"/>
      <c r="K145" s="14" t="s">
        <v>922</v>
      </c>
      <c r="L145" s="14"/>
      <c r="M145" s="14"/>
      <c r="N145" s="14"/>
      <c r="O145" s="14"/>
      <c r="P145" s="14"/>
      <c r="Q145" s="14"/>
      <c r="R145" s="14" t="s">
        <v>922</v>
      </c>
      <c r="S145" s="14"/>
      <c r="T145" s="14"/>
      <c r="U145" s="14"/>
      <c r="V145" s="14"/>
      <c r="W145" s="14"/>
      <c r="X145" s="14"/>
      <c r="Y145" s="14"/>
      <c r="Z145" s="14"/>
      <c r="AA145" s="14"/>
      <c r="AB145" s="14" t="s">
        <v>923</v>
      </c>
      <c r="AC145" s="14" t="s">
        <v>954</v>
      </c>
    </row>
    <row r="146" spans="1:29" ht="38.25">
      <c r="A146" s="14" t="s">
        <v>916</v>
      </c>
      <c r="B146" s="14" t="s">
        <v>1435</v>
      </c>
      <c r="C146" s="14" t="s">
        <v>1436</v>
      </c>
      <c r="D146" s="14" t="s">
        <v>1246</v>
      </c>
      <c r="E146" s="14" t="s">
        <v>920</v>
      </c>
      <c r="F146" s="14" t="s">
        <v>886</v>
      </c>
      <c r="G146" s="14">
        <v>1399</v>
      </c>
      <c r="H146" s="14">
        <v>1</v>
      </c>
      <c r="I146" s="14" t="s">
        <v>1437</v>
      </c>
      <c r="J146" s="14"/>
      <c r="K146" s="14" t="s">
        <v>922</v>
      </c>
      <c r="L146" s="14" t="s">
        <v>922</v>
      </c>
      <c r="M146" s="14"/>
      <c r="N146" s="14" t="s">
        <v>922</v>
      </c>
      <c r="O146" s="14" t="s">
        <v>922</v>
      </c>
      <c r="P146" s="14"/>
      <c r="Q146" s="14"/>
      <c r="R146" s="14"/>
      <c r="S146" s="14" t="s">
        <v>922</v>
      </c>
      <c r="T146" s="14" t="s">
        <v>922</v>
      </c>
      <c r="U146" s="14" t="s">
        <v>922</v>
      </c>
      <c r="V146" s="14" t="s">
        <v>922</v>
      </c>
      <c r="W146" s="14"/>
      <c r="X146" s="14"/>
      <c r="Y146" s="14"/>
      <c r="Z146" s="14"/>
      <c r="AA146" s="14"/>
      <c r="AB146" s="14" t="s">
        <v>923</v>
      </c>
      <c r="AC146" s="14" t="s">
        <v>1262</v>
      </c>
    </row>
    <row r="147" spans="1:29" ht="38.25">
      <c r="A147" s="14" t="s">
        <v>916</v>
      </c>
      <c r="B147" s="14" t="s">
        <v>1438</v>
      </c>
      <c r="C147" s="14" t="s">
        <v>1439</v>
      </c>
      <c r="D147" s="14" t="s">
        <v>1440</v>
      </c>
      <c r="E147" s="14" t="s">
        <v>920</v>
      </c>
      <c r="F147" s="14" t="s">
        <v>886</v>
      </c>
      <c r="G147" s="14">
        <v>1400</v>
      </c>
      <c r="H147" s="14">
        <v>1</v>
      </c>
      <c r="I147" s="14" t="s">
        <v>1441</v>
      </c>
      <c r="J147" s="14"/>
      <c r="K147" s="14" t="s">
        <v>922</v>
      </c>
      <c r="L147" s="14" t="s">
        <v>922</v>
      </c>
      <c r="M147" s="14"/>
      <c r="N147" s="14"/>
      <c r="O147" s="14" t="s">
        <v>922</v>
      </c>
      <c r="P147" s="14" t="s">
        <v>922</v>
      </c>
      <c r="Q147" s="14" t="s">
        <v>922</v>
      </c>
      <c r="R147" s="14" t="s">
        <v>922</v>
      </c>
      <c r="S147" s="14" t="s">
        <v>922</v>
      </c>
      <c r="T147" s="14" t="s">
        <v>922</v>
      </c>
      <c r="U147" s="14" t="s">
        <v>922</v>
      </c>
      <c r="V147" s="14" t="s">
        <v>922</v>
      </c>
      <c r="W147" s="14"/>
      <c r="X147" s="14"/>
      <c r="Y147" s="14"/>
      <c r="Z147" s="14"/>
      <c r="AA147" s="14"/>
      <c r="AB147" s="14" t="s">
        <v>923</v>
      </c>
      <c r="AC147" s="14" t="s">
        <v>929</v>
      </c>
    </row>
    <row r="148" spans="1:29" ht="38.25">
      <c r="A148" s="14" t="s">
        <v>916</v>
      </c>
      <c r="B148" s="14" t="s">
        <v>1438</v>
      </c>
      <c r="C148" s="14" t="s">
        <v>1442</v>
      </c>
      <c r="D148" s="14" t="s">
        <v>1443</v>
      </c>
      <c r="E148" s="14" t="s">
        <v>920</v>
      </c>
      <c r="F148" s="14" t="s">
        <v>886</v>
      </c>
      <c r="G148" s="14">
        <v>1400</v>
      </c>
      <c r="H148" s="14">
        <v>2</v>
      </c>
      <c r="I148" s="14" t="s">
        <v>1444</v>
      </c>
      <c r="J148" s="14"/>
      <c r="K148" s="14" t="s">
        <v>922</v>
      </c>
      <c r="L148" s="14" t="s">
        <v>922</v>
      </c>
      <c r="M148" s="14"/>
      <c r="N148" s="14"/>
      <c r="O148" s="14" t="s">
        <v>922</v>
      </c>
      <c r="P148" s="14" t="s">
        <v>922</v>
      </c>
      <c r="Q148" s="14" t="s">
        <v>922</v>
      </c>
      <c r="R148" s="14" t="s">
        <v>922</v>
      </c>
      <c r="S148" s="14" t="s">
        <v>922</v>
      </c>
      <c r="T148" s="14" t="s">
        <v>922</v>
      </c>
      <c r="U148" s="14" t="s">
        <v>922</v>
      </c>
      <c r="V148" s="14" t="s">
        <v>922</v>
      </c>
      <c r="W148" s="14"/>
      <c r="X148" s="14"/>
      <c r="Y148" s="14"/>
      <c r="Z148" s="14"/>
      <c r="AA148" s="14"/>
      <c r="AB148" s="14" t="s">
        <v>923</v>
      </c>
      <c r="AC148" s="14" t="s">
        <v>929</v>
      </c>
    </row>
    <row r="149" spans="1:29" ht="38.25">
      <c r="A149" s="14" t="s">
        <v>916</v>
      </c>
      <c r="B149" s="14" t="s">
        <v>1445</v>
      </c>
      <c r="C149" s="14" t="s">
        <v>1446</v>
      </c>
      <c r="D149" s="14" t="s">
        <v>963</v>
      </c>
      <c r="E149" s="14" t="s">
        <v>964</v>
      </c>
      <c r="F149" s="14" t="s">
        <v>886</v>
      </c>
      <c r="G149" s="14">
        <v>1401</v>
      </c>
      <c r="H149" s="14">
        <v>1</v>
      </c>
      <c r="I149" s="14" t="s">
        <v>1447</v>
      </c>
      <c r="J149" s="14"/>
      <c r="K149" s="14" t="s">
        <v>922</v>
      </c>
      <c r="L149" s="14" t="s">
        <v>922</v>
      </c>
      <c r="M149" s="14"/>
      <c r="N149" s="14"/>
      <c r="O149" s="14"/>
      <c r="P149" s="14"/>
      <c r="Q149" s="14"/>
      <c r="R149" s="14" t="s">
        <v>922</v>
      </c>
      <c r="S149" s="14"/>
      <c r="T149" s="14"/>
      <c r="U149" s="14"/>
      <c r="V149" s="14"/>
      <c r="W149" s="14"/>
      <c r="X149" s="14"/>
      <c r="Y149" s="14"/>
      <c r="Z149" s="14"/>
      <c r="AA149" s="14"/>
      <c r="AB149" s="14" t="s">
        <v>923</v>
      </c>
      <c r="AC149" s="14" t="s">
        <v>1077</v>
      </c>
    </row>
    <row r="150" spans="1:29" ht="38.25">
      <c r="A150" s="14" t="s">
        <v>916</v>
      </c>
      <c r="B150" s="14" t="s">
        <v>1445</v>
      </c>
      <c r="C150" s="14" t="s">
        <v>1448</v>
      </c>
      <c r="D150" s="14" t="s">
        <v>963</v>
      </c>
      <c r="E150" s="14" t="s">
        <v>964</v>
      </c>
      <c r="F150" s="14" t="s">
        <v>886</v>
      </c>
      <c r="G150" s="14">
        <v>1401</v>
      </c>
      <c r="H150" s="14">
        <v>2</v>
      </c>
      <c r="I150" s="14" t="s">
        <v>1449</v>
      </c>
      <c r="J150" s="14"/>
      <c r="K150" s="14" t="s">
        <v>922</v>
      </c>
      <c r="L150" s="14" t="s">
        <v>922</v>
      </c>
      <c r="M150" s="14"/>
      <c r="N150" s="14"/>
      <c r="O150" s="14" t="s">
        <v>922</v>
      </c>
      <c r="P150" s="14"/>
      <c r="Q150" s="14" t="s">
        <v>922</v>
      </c>
      <c r="R150" s="14" t="s">
        <v>922</v>
      </c>
      <c r="S150" s="14"/>
      <c r="T150" s="14"/>
      <c r="U150" s="14"/>
      <c r="V150" s="14"/>
      <c r="W150" s="14"/>
      <c r="X150" s="14"/>
      <c r="Y150" s="14"/>
      <c r="Z150" s="14"/>
      <c r="AA150" s="14"/>
      <c r="AB150" s="14" t="s">
        <v>923</v>
      </c>
      <c r="AC150" s="14" t="s">
        <v>1175</v>
      </c>
    </row>
    <row r="151" spans="1:29" ht="38.25">
      <c r="A151" s="14" t="s">
        <v>916</v>
      </c>
      <c r="B151" s="14" t="s">
        <v>1450</v>
      </c>
      <c r="C151" s="14" t="s">
        <v>1451</v>
      </c>
      <c r="D151" s="14" t="s">
        <v>971</v>
      </c>
      <c r="E151" s="14" t="s">
        <v>933</v>
      </c>
      <c r="F151" s="14" t="s">
        <v>886</v>
      </c>
      <c r="G151" s="14">
        <v>1411</v>
      </c>
      <c r="H151" s="14">
        <v>1</v>
      </c>
      <c r="I151" s="14" t="s">
        <v>1452</v>
      </c>
      <c r="J151" s="14"/>
      <c r="K151" s="14" t="s">
        <v>922</v>
      </c>
      <c r="L151" s="14" t="s">
        <v>922</v>
      </c>
      <c r="M151" s="14"/>
      <c r="N151" s="14" t="s">
        <v>922</v>
      </c>
      <c r="O151" s="14" t="s">
        <v>922</v>
      </c>
      <c r="P151" s="14" t="s">
        <v>922</v>
      </c>
      <c r="Q151" s="14" t="s">
        <v>922</v>
      </c>
      <c r="R151" s="14" t="s">
        <v>922</v>
      </c>
      <c r="S151" s="14" t="s">
        <v>922</v>
      </c>
      <c r="T151" s="14" t="s">
        <v>922</v>
      </c>
      <c r="U151" s="14" t="s">
        <v>922</v>
      </c>
      <c r="V151" s="14" t="s">
        <v>922</v>
      </c>
      <c r="W151" s="14"/>
      <c r="X151" s="14"/>
      <c r="Y151" s="14"/>
      <c r="Z151" s="14"/>
      <c r="AA151" s="14"/>
      <c r="AB151" s="14" t="s">
        <v>923</v>
      </c>
      <c r="AC151" s="14" t="s">
        <v>1453</v>
      </c>
    </row>
    <row r="152" spans="1:29" ht="51">
      <c r="A152" s="14" t="s">
        <v>916</v>
      </c>
      <c r="B152" s="14" t="s">
        <v>1454</v>
      </c>
      <c r="C152" s="14" t="s">
        <v>1455</v>
      </c>
      <c r="D152" s="14" t="s">
        <v>938</v>
      </c>
      <c r="E152" s="14" t="s">
        <v>939</v>
      </c>
      <c r="F152" s="14" t="s">
        <v>886</v>
      </c>
      <c r="G152" s="14">
        <v>1415</v>
      </c>
      <c r="H152" s="14">
        <v>1</v>
      </c>
      <c r="I152" s="14" t="s">
        <v>1456</v>
      </c>
      <c r="J152" s="14"/>
      <c r="K152" s="14" t="s">
        <v>922</v>
      </c>
      <c r="L152" s="14"/>
      <c r="M152" s="14"/>
      <c r="N152" s="14"/>
      <c r="O152" s="14" t="s">
        <v>922</v>
      </c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 t="s">
        <v>923</v>
      </c>
      <c r="AC152" s="14" t="s">
        <v>1085</v>
      </c>
    </row>
    <row r="153" spans="1:29" ht="38.25">
      <c r="A153" s="14" t="s">
        <v>916</v>
      </c>
      <c r="B153" s="14" t="s">
        <v>1457</v>
      </c>
      <c r="C153" s="14" t="s">
        <v>1458</v>
      </c>
      <c r="D153" s="14" t="s">
        <v>1237</v>
      </c>
      <c r="E153" s="14" t="s">
        <v>920</v>
      </c>
      <c r="F153" s="14" t="s">
        <v>886</v>
      </c>
      <c r="G153" s="14">
        <v>1418</v>
      </c>
      <c r="H153" s="14">
        <v>1</v>
      </c>
      <c r="I153" s="14" t="s">
        <v>1459</v>
      </c>
      <c r="J153" s="14"/>
      <c r="K153" s="14" t="s">
        <v>922</v>
      </c>
      <c r="L153" s="14"/>
      <c r="M153" s="14"/>
      <c r="N153" s="14"/>
      <c r="O153" s="14"/>
      <c r="P153" s="14"/>
      <c r="Q153" s="14" t="s">
        <v>922</v>
      </c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 t="s">
        <v>923</v>
      </c>
      <c r="AC153" s="14" t="s">
        <v>1460</v>
      </c>
    </row>
    <row r="154" spans="1:29" ht="38.25">
      <c r="A154" s="14" t="s">
        <v>916</v>
      </c>
      <c r="B154" s="14" t="s">
        <v>1461</v>
      </c>
      <c r="C154" s="14" t="s">
        <v>2563</v>
      </c>
      <c r="D154" s="14" t="s">
        <v>1462</v>
      </c>
      <c r="E154" s="14" t="s">
        <v>951</v>
      </c>
      <c r="F154" s="14" t="s">
        <v>886</v>
      </c>
      <c r="G154" s="14">
        <v>1434</v>
      </c>
      <c r="H154" s="14">
        <v>1</v>
      </c>
      <c r="I154" s="14" t="s">
        <v>1463</v>
      </c>
      <c r="J154" s="14"/>
      <c r="K154" s="14" t="s">
        <v>922</v>
      </c>
      <c r="L154" s="14" t="s">
        <v>922</v>
      </c>
      <c r="M154" s="14"/>
      <c r="N154" s="14" t="s">
        <v>922</v>
      </c>
      <c r="O154" s="14" t="s">
        <v>922</v>
      </c>
      <c r="P154" s="14"/>
      <c r="Q154" s="14"/>
      <c r="R154" s="14"/>
      <c r="S154" s="14"/>
      <c r="T154" s="14" t="s">
        <v>922</v>
      </c>
      <c r="U154" s="14" t="s">
        <v>922</v>
      </c>
      <c r="V154" s="14"/>
      <c r="W154" s="14"/>
      <c r="X154" s="14"/>
      <c r="Y154" s="14"/>
      <c r="Z154" s="14"/>
      <c r="AA154" s="14"/>
      <c r="AB154" s="14" t="s">
        <v>923</v>
      </c>
      <c r="AC154" s="14" t="s">
        <v>1021</v>
      </c>
    </row>
    <row r="155" spans="1:29" ht="38.25">
      <c r="A155" s="14" t="s">
        <v>916</v>
      </c>
      <c r="B155" s="14" t="s">
        <v>1464</v>
      </c>
      <c r="C155" s="14" t="s">
        <v>1465</v>
      </c>
      <c r="D155" s="14" t="s">
        <v>976</v>
      </c>
      <c r="E155" s="14" t="s">
        <v>933</v>
      </c>
      <c r="F155" s="14" t="s">
        <v>886</v>
      </c>
      <c r="G155" s="14">
        <v>1467</v>
      </c>
      <c r="H155" s="14">
        <v>1</v>
      </c>
      <c r="I155" s="14" t="s">
        <v>1466</v>
      </c>
      <c r="J155" s="14"/>
      <c r="K155" s="14" t="s">
        <v>922</v>
      </c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 t="s">
        <v>923</v>
      </c>
      <c r="AC155" s="14" t="s">
        <v>1093</v>
      </c>
    </row>
    <row r="156" spans="1:29" ht="38.25">
      <c r="A156" s="14" t="s">
        <v>916</v>
      </c>
      <c r="B156" s="14" t="s">
        <v>1467</v>
      </c>
      <c r="C156" s="14" t="s">
        <v>1468</v>
      </c>
      <c r="D156" s="14" t="s">
        <v>919</v>
      </c>
      <c r="E156" s="14" t="s">
        <v>920</v>
      </c>
      <c r="F156" s="14" t="s">
        <v>886</v>
      </c>
      <c r="G156" s="14">
        <v>1499</v>
      </c>
      <c r="H156" s="14">
        <v>1</v>
      </c>
      <c r="I156" s="14" t="s">
        <v>1469</v>
      </c>
      <c r="J156" s="14"/>
      <c r="K156" s="14" t="s">
        <v>922</v>
      </c>
      <c r="L156" s="14" t="s">
        <v>922</v>
      </c>
      <c r="M156" s="14"/>
      <c r="N156" s="14"/>
      <c r="O156" s="14"/>
      <c r="P156" s="14"/>
      <c r="Q156" s="14"/>
      <c r="R156" s="14" t="s">
        <v>922</v>
      </c>
      <c r="S156" s="14"/>
      <c r="T156" s="14" t="s">
        <v>922</v>
      </c>
      <c r="U156" s="14"/>
      <c r="V156" s="14" t="s">
        <v>922</v>
      </c>
      <c r="W156" s="14"/>
      <c r="X156" s="14"/>
      <c r="Y156" s="14"/>
      <c r="Z156" s="14"/>
      <c r="AA156" s="14"/>
      <c r="AB156" s="14" t="s">
        <v>923</v>
      </c>
      <c r="AC156" s="14" t="s">
        <v>1470</v>
      </c>
    </row>
    <row r="157" spans="1:29" ht="38.25">
      <c r="A157" s="14" t="s">
        <v>916</v>
      </c>
      <c r="B157" s="14" t="s">
        <v>1471</v>
      </c>
      <c r="C157" s="14" t="s">
        <v>1472</v>
      </c>
      <c r="D157" s="14" t="s">
        <v>919</v>
      </c>
      <c r="E157" s="14" t="s">
        <v>920</v>
      </c>
      <c r="F157" s="14" t="s">
        <v>886</v>
      </c>
      <c r="G157" s="14">
        <v>1526</v>
      </c>
      <c r="H157" s="14">
        <v>1</v>
      </c>
      <c r="I157" s="14" t="s">
        <v>1473</v>
      </c>
      <c r="J157" s="14"/>
      <c r="K157" s="14" t="s">
        <v>922</v>
      </c>
      <c r="L157" s="14"/>
      <c r="M157" s="14"/>
      <c r="N157" s="14"/>
      <c r="O157" s="14" t="s">
        <v>922</v>
      </c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 t="s">
        <v>923</v>
      </c>
      <c r="AC157" s="14" t="s">
        <v>1262</v>
      </c>
    </row>
    <row r="158" spans="1:29" ht="38.25">
      <c r="A158" s="14" t="s">
        <v>916</v>
      </c>
      <c r="B158" s="14" t="s">
        <v>2564</v>
      </c>
      <c r="C158" s="14" t="s">
        <v>1474</v>
      </c>
      <c r="D158" s="14" t="s">
        <v>1475</v>
      </c>
      <c r="E158" s="14" t="s">
        <v>920</v>
      </c>
      <c r="F158" s="14" t="s">
        <v>886</v>
      </c>
      <c r="G158" s="14">
        <v>1527</v>
      </c>
      <c r="H158" s="14">
        <v>1</v>
      </c>
      <c r="I158" s="14" t="s">
        <v>1476</v>
      </c>
      <c r="J158" s="14"/>
      <c r="K158" s="14" t="s">
        <v>922</v>
      </c>
      <c r="L158" s="14" t="s">
        <v>922</v>
      </c>
      <c r="M158" s="14"/>
      <c r="N158" s="14"/>
      <c r="O158" s="14"/>
      <c r="P158" s="14"/>
      <c r="Q158" s="14"/>
      <c r="R158" s="14"/>
      <c r="S158" s="14" t="s">
        <v>922</v>
      </c>
      <c r="T158" s="14"/>
      <c r="U158" s="14"/>
      <c r="V158" s="14"/>
      <c r="W158" s="14"/>
      <c r="X158" s="14"/>
      <c r="Y158" s="14"/>
      <c r="Z158" s="14"/>
      <c r="AA158" s="14"/>
      <c r="AB158" s="14" t="s">
        <v>923</v>
      </c>
      <c r="AC158" s="14" t="s">
        <v>935</v>
      </c>
    </row>
    <row r="159" spans="1:29" ht="38.25">
      <c r="A159" s="14" t="s">
        <v>916</v>
      </c>
      <c r="B159" s="14" t="s">
        <v>1477</v>
      </c>
      <c r="C159" s="14" t="s">
        <v>1478</v>
      </c>
      <c r="D159" s="14" t="s">
        <v>1162</v>
      </c>
      <c r="E159" s="14" t="s">
        <v>920</v>
      </c>
      <c r="F159" s="14" t="s">
        <v>886</v>
      </c>
      <c r="G159" s="14">
        <v>1534</v>
      </c>
      <c r="H159" s="14">
        <v>1</v>
      </c>
      <c r="I159" s="14" t="s">
        <v>1479</v>
      </c>
      <c r="J159" s="14"/>
      <c r="K159" s="14" t="s">
        <v>922</v>
      </c>
      <c r="L159" s="14" t="s">
        <v>922</v>
      </c>
      <c r="M159" s="14"/>
      <c r="N159" s="14"/>
      <c r="O159" s="14" t="s">
        <v>922</v>
      </c>
      <c r="P159" s="14" t="s">
        <v>922</v>
      </c>
      <c r="Q159" s="14" t="s">
        <v>922</v>
      </c>
      <c r="R159" s="14"/>
      <c r="S159" s="14" t="s">
        <v>922</v>
      </c>
      <c r="T159" s="14" t="s">
        <v>922</v>
      </c>
      <c r="U159" s="14"/>
      <c r="V159" s="14" t="s">
        <v>922</v>
      </c>
      <c r="W159" s="14"/>
      <c r="X159" s="14"/>
      <c r="Y159" s="14"/>
      <c r="Z159" s="14"/>
      <c r="AA159" s="14"/>
      <c r="AB159" s="14" t="s">
        <v>923</v>
      </c>
      <c r="AC159" s="14" t="s">
        <v>1251</v>
      </c>
    </row>
    <row r="160" spans="1:29" ht="38.25">
      <c r="A160" s="14" t="s">
        <v>916</v>
      </c>
      <c r="B160" s="14" t="s">
        <v>1480</v>
      </c>
      <c r="C160" s="14" t="s">
        <v>1481</v>
      </c>
      <c r="D160" s="14" t="s">
        <v>1162</v>
      </c>
      <c r="E160" s="14" t="s">
        <v>920</v>
      </c>
      <c r="F160" s="14" t="s">
        <v>886</v>
      </c>
      <c r="G160" s="14">
        <v>1536</v>
      </c>
      <c r="H160" s="14">
        <v>1</v>
      </c>
      <c r="I160" s="14" t="s">
        <v>1482</v>
      </c>
      <c r="J160" s="14"/>
      <c r="K160" s="14" t="s">
        <v>922</v>
      </c>
      <c r="L160" s="14" t="s">
        <v>922</v>
      </c>
      <c r="M160" s="14"/>
      <c r="N160" s="14"/>
      <c r="O160" s="14" t="s">
        <v>922</v>
      </c>
      <c r="P160" s="14"/>
      <c r="Q160" s="14"/>
      <c r="R160" s="14"/>
      <c r="S160" s="14" t="s">
        <v>922</v>
      </c>
      <c r="T160" s="14" t="s">
        <v>922</v>
      </c>
      <c r="U160" s="14"/>
      <c r="V160" s="14"/>
      <c r="W160" s="14"/>
      <c r="X160" s="14"/>
      <c r="Y160" s="14"/>
      <c r="Z160" s="14"/>
      <c r="AA160" s="14"/>
      <c r="AB160" s="14" t="s">
        <v>923</v>
      </c>
      <c r="AC160" s="14" t="s">
        <v>1262</v>
      </c>
    </row>
    <row r="161" spans="1:29" ht="51">
      <c r="A161" s="14" t="s">
        <v>916</v>
      </c>
      <c r="B161" s="14" t="s">
        <v>1483</v>
      </c>
      <c r="C161" s="14" t="s">
        <v>1484</v>
      </c>
      <c r="D161" s="14" t="s">
        <v>1485</v>
      </c>
      <c r="E161" s="14" t="s">
        <v>1046</v>
      </c>
      <c r="F161" s="14" t="s">
        <v>886</v>
      </c>
      <c r="G161" s="14">
        <v>1545</v>
      </c>
      <c r="H161" s="14">
        <v>1</v>
      </c>
      <c r="I161" s="14" t="s">
        <v>1486</v>
      </c>
      <c r="J161" s="14"/>
      <c r="K161" s="14" t="s">
        <v>922</v>
      </c>
      <c r="L161" s="14"/>
      <c r="M161" s="14"/>
      <c r="N161" s="14"/>
      <c r="O161" s="14"/>
      <c r="P161" s="14"/>
      <c r="Q161" s="14"/>
      <c r="R161" s="14" t="s">
        <v>922</v>
      </c>
      <c r="S161" s="14"/>
      <c r="T161" s="14"/>
      <c r="U161" s="14"/>
      <c r="V161" s="14"/>
      <c r="W161" s="14"/>
      <c r="X161" s="14"/>
      <c r="Y161" s="14"/>
      <c r="Z161" s="14"/>
      <c r="AA161" s="14"/>
      <c r="AB161" s="14" t="s">
        <v>923</v>
      </c>
      <c r="AC161" s="14" t="s">
        <v>941</v>
      </c>
    </row>
    <row r="162" spans="1:29" ht="38.25">
      <c r="A162" s="14" t="s">
        <v>916</v>
      </c>
      <c r="B162" s="14" t="s">
        <v>1487</v>
      </c>
      <c r="C162" s="14" t="s">
        <v>1488</v>
      </c>
      <c r="D162" s="14" t="s">
        <v>1485</v>
      </c>
      <c r="E162" s="14" t="s">
        <v>1046</v>
      </c>
      <c r="F162" s="14" t="s">
        <v>886</v>
      </c>
      <c r="G162" s="14">
        <v>1546</v>
      </c>
      <c r="H162" s="14">
        <v>1</v>
      </c>
      <c r="I162" s="14" t="s">
        <v>1489</v>
      </c>
      <c r="J162" s="14"/>
      <c r="K162" s="14" t="s">
        <v>922</v>
      </c>
      <c r="L162" s="14"/>
      <c r="M162" s="14"/>
      <c r="N162" s="14"/>
      <c r="O162" s="14"/>
      <c r="P162" s="14"/>
      <c r="Q162" s="14"/>
      <c r="R162" s="14" t="s">
        <v>922</v>
      </c>
      <c r="S162" s="14"/>
      <c r="T162" s="14"/>
      <c r="U162" s="14"/>
      <c r="V162" s="14"/>
      <c r="W162" s="14"/>
      <c r="X162" s="14"/>
      <c r="Y162" s="14"/>
      <c r="Z162" s="14"/>
      <c r="AA162" s="14"/>
      <c r="AB162" s="14" t="s">
        <v>923</v>
      </c>
      <c r="AC162" s="14" t="s">
        <v>968</v>
      </c>
    </row>
    <row r="163" spans="1:29" ht="38.25">
      <c r="A163" s="14" t="s">
        <v>916</v>
      </c>
      <c r="B163" s="14" t="s">
        <v>1490</v>
      </c>
      <c r="C163" s="14" t="s">
        <v>1491</v>
      </c>
      <c r="D163" s="14" t="s">
        <v>1492</v>
      </c>
      <c r="E163" s="14" t="s">
        <v>1046</v>
      </c>
      <c r="F163" s="14" t="s">
        <v>886</v>
      </c>
      <c r="G163" s="14">
        <v>1547</v>
      </c>
      <c r="H163" s="14">
        <v>1</v>
      </c>
      <c r="I163" s="14" t="s">
        <v>1493</v>
      </c>
      <c r="J163" s="14"/>
      <c r="K163" s="14" t="s">
        <v>922</v>
      </c>
      <c r="L163" s="14" t="s">
        <v>922</v>
      </c>
      <c r="M163" s="14"/>
      <c r="N163" s="14"/>
      <c r="O163" s="14" t="s">
        <v>922</v>
      </c>
      <c r="P163" s="14"/>
      <c r="Q163" s="14"/>
      <c r="R163" s="14" t="s">
        <v>922</v>
      </c>
      <c r="S163" s="14"/>
      <c r="T163" s="14"/>
      <c r="U163" s="14"/>
      <c r="V163" s="14"/>
      <c r="W163" s="14"/>
      <c r="X163" s="14"/>
      <c r="Y163" s="14"/>
      <c r="Z163" s="14"/>
      <c r="AA163" s="14"/>
      <c r="AB163" s="14" t="s">
        <v>923</v>
      </c>
      <c r="AC163" s="14" t="s">
        <v>1187</v>
      </c>
    </row>
    <row r="164" spans="1:29" ht="63.75">
      <c r="A164" s="14" t="s">
        <v>916</v>
      </c>
      <c r="B164" s="14" t="s">
        <v>1494</v>
      </c>
      <c r="C164" s="14" t="s">
        <v>1495</v>
      </c>
      <c r="D164" s="14" t="s">
        <v>1032</v>
      </c>
      <c r="E164" s="14" t="s">
        <v>933</v>
      </c>
      <c r="F164" s="14" t="s">
        <v>886</v>
      </c>
      <c r="G164" s="14">
        <v>1576</v>
      </c>
      <c r="H164" s="14">
        <v>1</v>
      </c>
      <c r="I164" s="14" t="s">
        <v>1496</v>
      </c>
      <c r="J164" s="14"/>
      <c r="K164" s="14" t="s">
        <v>922</v>
      </c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 t="s">
        <v>923</v>
      </c>
      <c r="AC164" s="14" t="s">
        <v>1077</v>
      </c>
    </row>
    <row r="165" spans="1:29" ht="38.25">
      <c r="A165" s="14" t="s">
        <v>916</v>
      </c>
      <c r="B165" s="14" t="s">
        <v>1497</v>
      </c>
      <c r="C165" s="14" t="s">
        <v>1498</v>
      </c>
      <c r="D165" s="14" t="s">
        <v>919</v>
      </c>
      <c r="E165" s="14" t="s">
        <v>920</v>
      </c>
      <c r="F165" s="14" t="s">
        <v>886</v>
      </c>
      <c r="G165" s="14">
        <v>1597</v>
      </c>
      <c r="H165" s="14">
        <v>1</v>
      </c>
      <c r="I165" s="14" t="s">
        <v>1499</v>
      </c>
      <c r="J165" s="14"/>
      <c r="K165" s="14" t="s">
        <v>922</v>
      </c>
      <c r="L165" s="14" t="s">
        <v>922</v>
      </c>
      <c r="M165" s="14"/>
      <c r="N165" s="14" t="s">
        <v>922</v>
      </c>
      <c r="O165" s="14" t="s">
        <v>922</v>
      </c>
      <c r="P165" s="14" t="s">
        <v>922</v>
      </c>
      <c r="Q165" s="14" t="s">
        <v>922</v>
      </c>
      <c r="R165" s="14" t="s">
        <v>922</v>
      </c>
      <c r="S165" s="14" t="s">
        <v>922</v>
      </c>
      <c r="T165" s="14" t="s">
        <v>922</v>
      </c>
      <c r="U165" s="14"/>
      <c r="V165" s="14" t="s">
        <v>922</v>
      </c>
      <c r="W165" s="14"/>
      <c r="X165" s="14"/>
      <c r="Y165" s="14"/>
      <c r="Z165" s="14"/>
      <c r="AA165" s="14"/>
      <c r="AB165" s="14" t="s">
        <v>923</v>
      </c>
      <c r="AC165" s="14" t="s">
        <v>1500</v>
      </c>
    </row>
    <row r="166" spans="1:29" ht="38.25">
      <c r="A166" s="14" t="s">
        <v>916</v>
      </c>
      <c r="B166" s="14" t="s">
        <v>1501</v>
      </c>
      <c r="C166" s="14" t="s">
        <v>1502</v>
      </c>
      <c r="D166" s="14" t="s">
        <v>919</v>
      </c>
      <c r="E166" s="14" t="s">
        <v>920</v>
      </c>
      <c r="F166" s="14" t="s">
        <v>886</v>
      </c>
      <c r="G166" s="14">
        <v>1652</v>
      </c>
      <c r="H166" s="14">
        <v>1</v>
      </c>
      <c r="I166" s="14" t="s">
        <v>1503</v>
      </c>
      <c r="J166" s="14"/>
      <c r="K166" s="14" t="s">
        <v>922</v>
      </c>
      <c r="L166" s="14" t="s">
        <v>922</v>
      </c>
      <c r="M166" s="14"/>
      <c r="N166" s="14" t="s">
        <v>922</v>
      </c>
      <c r="O166" s="14" t="s">
        <v>922</v>
      </c>
      <c r="P166" s="14" t="s">
        <v>922</v>
      </c>
      <c r="Q166" s="14" t="s">
        <v>922</v>
      </c>
      <c r="R166" s="14" t="s">
        <v>922</v>
      </c>
      <c r="S166" s="14" t="s">
        <v>922</v>
      </c>
      <c r="T166" s="14" t="s">
        <v>922</v>
      </c>
      <c r="U166" s="14" t="s">
        <v>922</v>
      </c>
      <c r="V166" s="14" t="s">
        <v>922</v>
      </c>
      <c r="W166" s="14"/>
      <c r="X166" s="14"/>
      <c r="Y166" s="14"/>
      <c r="Z166" s="14"/>
      <c r="AA166" s="14"/>
      <c r="AB166" s="14" t="s">
        <v>923</v>
      </c>
      <c r="AC166" s="14" t="s">
        <v>1504</v>
      </c>
    </row>
    <row r="167" spans="1:29" ht="38.25">
      <c r="A167" s="14" t="s">
        <v>916</v>
      </c>
      <c r="B167" s="14" t="s">
        <v>1505</v>
      </c>
      <c r="C167" s="14" t="s">
        <v>1506</v>
      </c>
      <c r="D167" s="14" t="s">
        <v>1407</v>
      </c>
      <c r="E167" s="14" t="s">
        <v>951</v>
      </c>
      <c r="F167" s="14" t="s">
        <v>886</v>
      </c>
      <c r="G167" s="14">
        <v>1970</v>
      </c>
      <c r="H167" s="14">
        <v>4</v>
      </c>
      <c r="I167" s="14" t="s">
        <v>1507</v>
      </c>
      <c r="J167" s="14"/>
      <c r="K167" s="14" t="s">
        <v>922</v>
      </c>
      <c r="L167" s="14" t="s">
        <v>922</v>
      </c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 t="s">
        <v>923</v>
      </c>
      <c r="AC167" s="14" t="s">
        <v>1508</v>
      </c>
    </row>
    <row r="168" spans="1:29" ht="38.25">
      <c r="A168" s="14" t="s">
        <v>916</v>
      </c>
      <c r="B168" s="14" t="s">
        <v>1509</v>
      </c>
      <c r="C168" s="14" t="s">
        <v>1510</v>
      </c>
      <c r="D168" s="14" t="s">
        <v>971</v>
      </c>
      <c r="E168" s="14" t="s">
        <v>933</v>
      </c>
      <c r="F168" s="14" t="s">
        <v>886</v>
      </c>
      <c r="G168" s="14">
        <v>2013</v>
      </c>
      <c r="H168" s="14">
        <v>1</v>
      </c>
      <c r="I168" s="14" t="s">
        <v>1511</v>
      </c>
      <c r="J168" s="14"/>
      <c r="K168" s="14" t="s">
        <v>922</v>
      </c>
      <c r="L168" s="14" t="s">
        <v>922</v>
      </c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 t="s">
        <v>923</v>
      </c>
      <c r="AC168" s="14" t="s">
        <v>1512</v>
      </c>
    </row>
    <row r="169" spans="1:29" ht="38.25">
      <c r="A169" s="14" t="s">
        <v>916</v>
      </c>
      <c r="B169" s="14" t="s">
        <v>1513</v>
      </c>
      <c r="C169" s="14" t="s">
        <v>1514</v>
      </c>
      <c r="D169" s="14" t="s">
        <v>1462</v>
      </c>
      <c r="E169" s="14" t="s">
        <v>951</v>
      </c>
      <c r="F169" s="14" t="s">
        <v>886</v>
      </c>
      <c r="G169" s="14">
        <v>2139</v>
      </c>
      <c r="H169" s="14">
        <v>1</v>
      </c>
      <c r="I169" s="14" t="s">
        <v>1515</v>
      </c>
      <c r="J169" s="14"/>
      <c r="K169" s="14" t="s">
        <v>922</v>
      </c>
      <c r="L169" s="14" t="s">
        <v>922</v>
      </c>
      <c r="M169" s="14"/>
      <c r="N169" s="14" t="s">
        <v>922</v>
      </c>
      <c r="O169" s="14" t="s">
        <v>922</v>
      </c>
      <c r="P169" s="14" t="s">
        <v>922</v>
      </c>
      <c r="Q169" s="14" t="s">
        <v>922</v>
      </c>
      <c r="R169" s="14" t="s">
        <v>922</v>
      </c>
      <c r="S169" s="14"/>
      <c r="T169" s="14"/>
      <c r="U169" s="14"/>
      <c r="V169" s="14"/>
      <c r="W169" s="14"/>
      <c r="X169" s="14"/>
      <c r="Y169" s="14"/>
      <c r="Z169" s="14"/>
      <c r="AA169" s="14"/>
      <c r="AB169" s="14" t="s">
        <v>923</v>
      </c>
      <c r="AC169" s="14" t="s">
        <v>1053</v>
      </c>
    </row>
    <row r="170" spans="1:29" ht="38.25">
      <c r="A170" s="14" t="s">
        <v>916</v>
      </c>
      <c r="B170" s="14" t="s">
        <v>1516</v>
      </c>
      <c r="C170" s="14" t="s">
        <v>1517</v>
      </c>
      <c r="D170" s="14" t="s">
        <v>919</v>
      </c>
      <c r="E170" s="14" t="s">
        <v>920</v>
      </c>
      <c r="F170" s="14" t="s">
        <v>887</v>
      </c>
      <c r="G170" s="14">
        <v>3</v>
      </c>
      <c r="H170" s="14">
        <v>4</v>
      </c>
      <c r="I170" s="14" t="s">
        <v>1518</v>
      </c>
      <c r="J170" s="14" t="s">
        <v>922</v>
      </c>
      <c r="K170" s="14" t="s">
        <v>922</v>
      </c>
      <c r="L170" s="14" t="s">
        <v>922</v>
      </c>
      <c r="M170" s="14"/>
      <c r="N170" s="14" t="s">
        <v>922</v>
      </c>
      <c r="O170" s="14" t="s">
        <v>922</v>
      </c>
      <c r="P170" s="14" t="s">
        <v>922</v>
      </c>
      <c r="Q170" s="14" t="s">
        <v>922</v>
      </c>
      <c r="R170" s="14" t="s">
        <v>922</v>
      </c>
      <c r="S170" s="14" t="s">
        <v>922</v>
      </c>
      <c r="T170" s="14" t="s">
        <v>922</v>
      </c>
      <c r="U170" s="14" t="s">
        <v>922</v>
      </c>
      <c r="V170" s="14" t="s">
        <v>922</v>
      </c>
      <c r="W170" s="14"/>
      <c r="X170" s="14"/>
      <c r="Y170" s="14"/>
      <c r="Z170" s="14"/>
      <c r="AA170" s="14"/>
      <c r="AB170" s="14" t="s">
        <v>923</v>
      </c>
      <c r="AC170" s="14" t="s">
        <v>929</v>
      </c>
    </row>
    <row r="171" spans="1:29" ht="38.25">
      <c r="A171" s="14" t="s">
        <v>916</v>
      </c>
      <c r="B171" s="14" t="s">
        <v>1516</v>
      </c>
      <c r="C171" s="14" t="s">
        <v>1519</v>
      </c>
      <c r="D171" s="14" t="s">
        <v>1520</v>
      </c>
      <c r="E171" s="14" t="s">
        <v>920</v>
      </c>
      <c r="F171" s="14" t="s">
        <v>887</v>
      </c>
      <c r="G171" s="14">
        <v>3</v>
      </c>
      <c r="H171" s="14">
        <v>6</v>
      </c>
      <c r="I171" s="14" t="s">
        <v>1521</v>
      </c>
      <c r="J171" s="14" t="s">
        <v>922</v>
      </c>
      <c r="K171" s="14" t="s">
        <v>922</v>
      </c>
      <c r="L171" s="14" t="s">
        <v>922</v>
      </c>
      <c r="M171" s="14"/>
      <c r="N171" s="14" t="s">
        <v>922</v>
      </c>
      <c r="O171" s="14" t="s">
        <v>922</v>
      </c>
      <c r="P171" s="14" t="s">
        <v>922</v>
      </c>
      <c r="Q171" s="14" t="s">
        <v>922</v>
      </c>
      <c r="R171" s="14" t="s">
        <v>922</v>
      </c>
      <c r="S171" s="14" t="s">
        <v>922</v>
      </c>
      <c r="T171" s="14" t="s">
        <v>922</v>
      </c>
      <c r="U171" s="14" t="s">
        <v>922</v>
      </c>
      <c r="V171" s="14" t="s">
        <v>922</v>
      </c>
      <c r="W171" s="14"/>
      <c r="X171" s="14"/>
      <c r="Y171" s="14"/>
      <c r="Z171" s="14"/>
      <c r="AA171" s="14"/>
      <c r="AB171" s="14" t="s">
        <v>923</v>
      </c>
      <c r="AC171" s="14" t="s">
        <v>1322</v>
      </c>
    </row>
    <row r="172" spans="1:29" ht="38.25">
      <c r="A172" s="14" t="s">
        <v>916</v>
      </c>
      <c r="B172" s="14" t="s">
        <v>1516</v>
      </c>
      <c r="C172" s="14" t="s">
        <v>1522</v>
      </c>
      <c r="D172" s="14" t="s">
        <v>1440</v>
      </c>
      <c r="E172" s="14" t="s">
        <v>920</v>
      </c>
      <c r="F172" s="14" t="s">
        <v>887</v>
      </c>
      <c r="G172" s="14">
        <v>3</v>
      </c>
      <c r="H172" s="14">
        <v>10</v>
      </c>
      <c r="I172" s="14" t="s">
        <v>1523</v>
      </c>
      <c r="J172" s="14" t="s">
        <v>922</v>
      </c>
      <c r="K172" s="14" t="s">
        <v>922</v>
      </c>
      <c r="L172" s="14" t="s">
        <v>922</v>
      </c>
      <c r="M172" s="14"/>
      <c r="N172" s="14" t="s">
        <v>922</v>
      </c>
      <c r="O172" s="14" t="s">
        <v>922</v>
      </c>
      <c r="P172" s="14" t="s">
        <v>922</v>
      </c>
      <c r="Q172" s="14" t="s">
        <v>922</v>
      </c>
      <c r="R172" s="14" t="s">
        <v>922</v>
      </c>
      <c r="S172" s="14" t="s">
        <v>922</v>
      </c>
      <c r="T172" s="14" t="s">
        <v>922</v>
      </c>
      <c r="U172" s="14" t="s">
        <v>922</v>
      </c>
      <c r="V172" s="14" t="s">
        <v>922</v>
      </c>
      <c r="W172" s="14"/>
      <c r="X172" s="14"/>
      <c r="Y172" s="14"/>
      <c r="Z172" s="14"/>
      <c r="AA172" s="14"/>
      <c r="AB172" s="14" t="s">
        <v>923</v>
      </c>
      <c r="AC172" s="14" t="s">
        <v>1524</v>
      </c>
    </row>
    <row r="173" spans="1:29" ht="38.25">
      <c r="A173" s="14" t="s">
        <v>916</v>
      </c>
      <c r="B173" s="14" t="s">
        <v>1516</v>
      </c>
      <c r="C173" s="14" t="s">
        <v>1525</v>
      </c>
      <c r="D173" s="14" t="s">
        <v>1526</v>
      </c>
      <c r="E173" s="14" t="s">
        <v>920</v>
      </c>
      <c r="F173" s="14" t="s">
        <v>887</v>
      </c>
      <c r="G173" s="14">
        <v>3</v>
      </c>
      <c r="H173" s="14">
        <v>15</v>
      </c>
      <c r="I173" s="14" t="s">
        <v>1527</v>
      </c>
      <c r="J173" s="14" t="s">
        <v>922</v>
      </c>
      <c r="K173" s="14" t="s">
        <v>922</v>
      </c>
      <c r="L173" s="14" t="s">
        <v>922</v>
      </c>
      <c r="M173" s="14"/>
      <c r="N173" s="14" t="s">
        <v>922</v>
      </c>
      <c r="O173" s="14" t="s">
        <v>922</v>
      </c>
      <c r="P173" s="14" t="s">
        <v>922</v>
      </c>
      <c r="Q173" s="14" t="s">
        <v>922</v>
      </c>
      <c r="R173" s="14" t="s">
        <v>922</v>
      </c>
      <c r="S173" s="14" t="s">
        <v>922</v>
      </c>
      <c r="T173" s="14" t="s">
        <v>922</v>
      </c>
      <c r="U173" s="14" t="s">
        <v>922</v>
      </c>
      <c r="V173" s="14" t="s">
        <v>922</v>
      </c>
      <c r="W173" s="14"/>
      <c r="X173" s="14"/>
      <c r="Y173" s="14"/>
      <c r="Z173" s="14"/>
      <c r="AA173" s="14"/>
      <c r="AB173" s="14" t="s">
        <v>923</v>
      </c>
      <c r="AC173" s="14" t="s">
        <v>1528</v>
      </c>
    </row>
    <row r="174" spans="1:29" ht="38.25">
      <c r="A174" s="14" t="s">
        <v>916</v>
      </c>
      <c r="B174" s="14" t="s">
        <v>1516</v>
      </c>
      <c r="C174" s="14" t="s">
        <v>1636</v>
      </c>
      <c r="D174" s="14" t="s">
        <v>1045</v>
      </c>
      <c r="E174" s="14" t="s">
        <v>1046</v>
      </c>
      <c r="F174" s="14" t="s">
        <v>887</v>
      </c>
      <c r="G174" s="14">
        <v>3</v>
      </c>
      <c r="H174" s="14">
        <v>17</v>
      </c>
      <c r="I174" s="14" t="s">
        <v>2511</v>
      </c>
      <c r="J174" s="14" t="s">
        <v>922</v>
      </c>
      <c r="K174" s="14" t="s">
        <v>922</v>
      </c>
      <c r="L174" s="14" t="s">
        <v>922</v>
      </c>
      <c r="M174" s="14"/>
      <c r="N174" s="14" t="s">
        <v>922</v>
      </c>
      <c r="O174" s="14" t="s">
        <v>922</v>
      </c>
      <c r="P174" s="14" t="s">
        <v>922</v>
      </c>
      <c r="Q174" s="14" t="s">
        <v>922</v>
      </c>
      <c r="R174" s="14" t="s">
        <v>922</v>
      </c>
      <c r="S174" s="14" t="s">
        <v>922</v>
      </c>
      <c r="T174" s="14" t="s">
        <v>922</v>
      </c>
      <c r="U174" s="14" t="s">
        <v>922</v>
      </c>
      <c r="V174" s="14" t="s">
        <v>922</v>
      </c>
      <c r="W174" s="14"/>
      <c r="X174" s="14"/>
      <c r="Y174" s="14"/>
      <c r="Z174" s="14"/>
      <c r="AA174" s="14"/>
      <c r="AB174" s="14" t="s">
        <v>923</v>
      </c>
      <c r="AC174" s="14" t="s">
        <v>881</v>
      </c>
    </row>
    <row r="175" spans="1:29" ht="38.25">
      <c r="A175" s="14" t="s">
        <v>916</v>
      </c>
      <c r="B175" s="14" t="s">
        <v>1516</v>
      </c>
      <c r="C175" s="14" t="s">
        <v>1529</v>
      </c>
      <c r="D175" s="14" t="s">
        <v>1433</v>
      </c>
      <c r="E175" s="14" t="s">
        <v>951</v>
      </c>
      <c r="F175" s="14" t="s">
        <v>887</v>
      </c>
      <c r="G175" s="14">
        <v>3</v>
      </c>
      <c r="H175" s="14">
        <v>19</v>
      </c>
      <c r="I175" s="14" t="s">
        <v>1530</v>
      </c>
      <c r="J175" s="14" t="s">
        <v>922</v>
      </c>
      <c r="K175" s="14" t="s">
        <v>922</v>
      </c>
      <c r="L175" s="14" t="s">
        <v>922</v>
      </c>
      <c r="M175" s="14"/>
      <c r="N175" s="14" t="s">
        <v>922</v>
      </c>
      <c r="O175" s="14" t="s">
        <v>922</v>
      </c>
      <c r="P175" s="14" t="s">
        <v>922</v>
      </c>
      <c r="Q175" s="14" t="s">
        <v>922</v>
      </c>
      <c r="R175" s="14" t="s">
        <v>922</v>
      </c>
      <c r="S175" s="14" t="s">
        <v>922</v>
      </c>
      <c r="T175" s="14" t="s">
        <v>922</v>
      </c>
      <c r="U175" s="14" t="s">
        <v>922</v>
      </c>
      <c r="V175" s="14" t="s">
        <v>922</v>
      </c>
      <c r="W175" s="14"/>
      <c r="X175" s="14"/>
      <c r="Y175" s="14"/>
      <c r="Z175" s="14"/>
      <c r="AA175" s="14"/>
      <c r="AB175" s="14" t="s">
        <v>923</v>
      </c>
      <c r="AC175" s="14" t="s">
        <v>1061</v>
      </c>
    </row>
    <row r="176" spans="1:29" ht="38.25">
      <c r="A176" s="14" t="s">
        <v>916</v>
      </c>
      <c r="B176" s="14" t="s">
        <v>1516</v>
      </c>
      <c r="C176" s="14" t="s">
        <v>1531</v>
      </c>
      <c r="D176" s="14" t="s">
        <v>1162</v>
      </c>
      <c r="E176" s="14" t="s">
        <v>920</v>
      </c>
      <c r="F176" s="14" t="s">
        <v>887</v>
      </c>
      <c r="G176" s="14">
        <v>3</v>
      </c>
      <c r="H176" s="14">
        <v>20</v>
      </c>
      <c r="I176" s="14" t="s">
        <v>1532</v>
      </c>
      <c r="J176" s="14" t="s">
        <v>922</v>
      </c>
      <c r="K176" s="14" t="s">
        <v>922</v>
      </c>
      <c r="L176" s="14" t="s">
        <v>922</v>
      </c>
      <c r="M176" s="14"/>
      <c r="N176" s="14" t="s">
        <v>922</v>
      </c>
      <c r="O176" s="14" t="s">
        <v>922</v>
      </c>
      <c r="P176" s="14" t="s">
        <v>922</v>
      </c>
      <c r="Q176" s="14" t="s">
        <v>922</v>
      </c>
      <c r="R176" s="14" t="s">
        <v>922</v>
      </c>
      <c r="S176" s="14" t="s">
        <v>922</v>
      </c>
      <c r="T176" s="14" t="s">
        <v>922</v>
      </c>
      <c r="U176" s="14" t="s">
        <v>922</v>
      </c>
      <c r="V176" s="14" t="s">
        <v>922</v>
      </c>
      <c r="W176" s="14"/>
      <c r="X176" s="14"/>
      <c r="Y176" s="14"/>
      <c r="Z176" s="14"/>
      <c r="AA176" s="14"/>
      <c r="AB176" s="14" t="s">
        <v>923</v>
      </c>
      <c r="AC176" s="14" t="s">
        <v>1004</v>
      </c>
    </row>
    <row r="177" spans="1:29" ht="38.25">
      <c r="A177" s="14" t="s">
        <v>916</v>
      </c>
      <c r="B177" s="14" t="s">
        <v>1516</v>
      </c>
      <c r="C177" s="14" t="s">
        <v>1533</v>
      </c>
      <c r="D177" s="14" t="s">
        <v>1433</v>
      </c>
      <c r="E177" s="14" t="s">
        <v>951</v>
      </c>
      <c r="F177" s="14" t="s">
        <v>887</v>
      </c>
      <c r="G177" s="14">
        <v>3</v>
      </c>
      <c r="H177" s="14">
        <v>21</v>
      </c>
      <c r="I177" s="14" t="s">
        <v>1534</v>
      </c>
      <c r="J177" s="14" t="s">
        <v>922</v>
      </c>
      <c r="K177" s="14" t="s">
        <v>922</v>
      </c>
      <c r="L177" s="14" t="s">
        <v>922</v>
      </c>
      <c r="M177" s="14"/>
      <c r="N177" s="14" t="s">
        <v>922</v>
      </c>
      <c r="O177" s="14" t="s">
        <v>922</v>
      </c>
      <c r="P177" s="14" t="s">
        <v>922</v>
      </c>
      <c r="Q177" s="14" t="s">
        <v>922</v>
      </c>
      <c r="R177" s="14" t="s">
        <v>922</v>
      </c>
      <c r="S177" s="14" t="s">
        <v>922</v>
      </c>
      <c r="T177" s="14" t="s">
        <v>922</v>
      </c>
      <c r="U177" s="14" t="s">
        <v>922</v>
      </c>
      <c r="V177" s="14" t="s">
        <v>922</v>
      </c>
      <c r="W177" s="14"/>
      <c r="X177" s="14"/>
      <c r="Y177" s="14"/>
      <c r="Z177" s="14"/>
      <c r="AA177" s="14"/>
      <c r="AB177" s="14" t="s">
        <v>923</v>
      </c>
      <c r="AC177" s="14" t="s">
        <v>1322</v>
      </c>
    </row>
    <row r="178" spans="1:29" ht="38.25">
      <c r="A178" s="14" t="s">
        <v>916</v>
      </c>
      <c r="B178" s="14" t="s">
        <v>1516</v>
      </c>
      <c r="C178" s="14" t="s">
        <v>1535</v>
      </c>
      <c r="D178" s="14" t="s">
        <v>919</v>
      </c>
      <c r="E178" s="14" t="s">
        <v>920</v>
      </c>
      <c r="F178" s="14" t="s">
        <v>887</v>
      </c>
      <c r="G178" s="14">
        <v>3</v>
      </c>
      <c r="H178" s="14">
        <v>24</v>
      </c>
      <c r="I178" s="14" t="s">
        <v>1536</v>
      </c>
      <c r="J178" s="14" t="s">
        <v>922</v>
      </c>
      <c r="K178" s="14" t="s">
        <v>922</v>
      </c>
      <c r="L178" s="14" t="s">
        <v>922</v>
      </c>
      <c r="M178" s="14"/>
      <c r="N178" s="14" t="s">
        <v>922</v>
      </c>
      <c r="O178" s="14" t="s">
        <v>922</v>
      </c>
      <c r="P178" s="14" t="s">
        <v>922</v>
      </c>
      <c r="Q178" s="14" t="s">
        <v>922</v>
      </c>
      <c r="R178" s="14" t="s">
        <v>922</v>
      </c>
      <c r="S178" s="14" t="s">
        <v>922</v>
      </c>
      <c r="T178" s="14" t="s">
        <v>922</v>
      </c>
      <c r="U178" s="14" t="s">
        <v>922</v>
      </c>
      <c r="V178" s="14" t="s">
        <v>922</v>
      </c>
      <c r="W178" s="14"/>
      <c r="X178" s="14"/>
      <c r="Y178" s="14"/>
      <c r="Z178" s="14"/>
      <c r="AA178" s="14"/>
      <c r="AB178" s="14" t="s">
        <v>923</v>
      </c>
      <c r="AC178" s="14" t="s">
        <v>1115</v>
      </c>
    </row>
    <row r="179" spans="1:29" ht="38.25">
      <c r="A179" s="14" t="s">
        <v>916</v>
      </c>
      <c r="B179" s="14" t="s">
        <v>1516</v>
      </c>
      <c r="C179" s="14" t="s">
        <v>1537</v>
      </c>
      <c r="D179" s="14" t="s">
        <v>1538</v>
      </c>
      <c r="E179" s="14" t="s">
        <v>939</v>
      </c>
      <c r="F179" s="14" t="s">
        <v>887</v>
      </c>
      <c r="G179" s="14">
        <v>3</v>
      </c>
      <c r="H179" s="14">
        <v>25</v>
      </c>
      <c r="I179" s="14" t="s">
        <v>1539</v>
      </c>
      <c r="J179" s="14" t="s">
        <v>922</v>
      </c>
      <c r="K179" s="14" t="s">
        <v>922</v>
      </c>
      <c r="L179" s="14" t="s">
        <v>922</v>
      </c>
      <c r="M179" s="14"/>
      <c r="N179" s="14" t="s">
        <v>922</v>
      </c>
      <c r="O179" s="14" t="s">
        <v>922</v>
      </c>
      <c r="P179" s="14" t="s">
        <v>922</v>
      </c>
      <c r="Q179" s="14" t="s">
        <v>922</v>
      </c>
      <c r="R179" s="14" t="s">
        <v>922</v>
      </c>
      <c r="S179" s="14" t="s">
        <v>922</v>
      </c>
      <c r="T179" s="14" t="s">
        <v>922</v>
      </c>
      <c r="U179" s="14" t="s">
        <v>922</v>
      </c>
      <c r="V179" s="14" t="s">
        <v>922</v>
      </c>
      <c r="W179" s="14"/>
      <c r="X179" s="14"/>
      <c r="Y179" s="14"/>
      <c r="Z179" s="14"/>
      <c r="AA179" s="14"/>
      <c r="AB179" s="14" t="s">
        <v>923</v>
      </c>
      <c r="AC179" s="14" t="s">
        <v>1061</v>
      </c>
    </row>
    <row r="180" spans="1:29" ht="38.25">
      <c r="A180" s="14" t="s">
        <v>916</v>
      </c>
      <c r="B180" s="14" t="s">
        <v>1516</v>
      </c>
      <c r="C180" s="14" t="s">
        <v>1540</v>
      </c>
      <c r="D180" s="14" t="s">
        <v>1190</v>
      </c>
      <c r="E180" s="14" t="s">
        <v>964</v>
      </c>
      <c r="F180" s="14" t="s">
        <v>887</v>
      </c>
      <c r="G180" s="14">
        <v>3</v>
      </c>
      <c r="H180" s="14">
        <v>26</v>
      </c>
      <c r="I180" s="14" t="s">
        <v>1541</v>
      </c>
      <c r="J180" s="14" t="s">
        <v>922</v>
      </c>
      <c r="K180" s="14" t="s">
        <v>922</v>
      </c>
      <c r="L180" s="14" t="s">
        <v>922</v>
      </c>
      <c r="M180" s="14"/>
      <c r="N180" s="14" t="s">
        <v>922</v>
      </c>
      <c r="O180" s="14" t="s">
        <v>922</v>
      </c>
      <c r="P180" s="14" t="s">
        <v>922</v>
      </c>
      <c r="Q180" s="14"/>
      <c r="R180" s="14" t="s">
        <v>922</v>
      </c>
      <c r="S180" s="14" t="s">
        <v>922</v>
      </c>
      <c r="T180" s="14" t="s">
        <v>922</v>
      </c>
      <c r="U180" s="14" t="s">
        <v>922</v>
      </c>
      <c r="V180" s="14" t="s">
        <v>922</v>
      </c>
      <c r="W180" s="14"/>
      <c r="X180" s="14"/>
      <c r="Y180" s="14"/>
      <c r="Z180" s="14"/>
      <c r="AA180" s="14"/>
      <c r="AB180" s="14" t="s">
        <v>923</v>
      </c>
      <c r="AC180" s="14" t="s">
        <v>1470</v>
      </c>
    </row>
    <row r="181" spans="1:29" ht="38.25">
      <c r="A181" s="14" t="s">
        <v>916</v>
      </c>
      <c r="B181" s="14" t="s">
        <v>1516</v>
      </c>
      <c r="C181" s="14" t="s">
        <v>1542</v>
      </c>
      <c r="D181" s="14" t="s">
        <v>1032</v>
      </c>
      <c r="E181" s="14" t="s">
        <v>933</v>
      </c>
      <c r="F181" s="14" t="s">
        <v>887</v>
      </c>
      <c r="G181" s="14">
        <v>3</v>
      </c>
      <c r="H181" s="14">
        <v>27</v>
      </c>
      <c r="I181" s="14" t="s">
        <v>1543</v>
      </c>
      <c r="J181" s="14" t="s">
        <v>922</v>
      </c>
      <c r="K181" s="14" t="s">
        <v>922</v>
      </c>
      <c r="L181" s="14" t="s">
        <v>922</v>
      </c>
      <c r="M181" s="14"/>
      <c r="N181" s="14" t="s">
        <v>922</v>
      </c>
      <c r="O181" s="14" t="s">
        <v>922</v>
      </c>
      <c r="P181" s="14" t="s">
        <v>922</v>
      </c>
      <c r="Q181" s="14" t="s">
        <v>922</v>
      </c>
      <c r="R181" s="14" t="s">
        <v>922</v>
      </c>
      <c r="S181" s="14" t="s">
        <v>922</v>
      </c>
      <c r="T181" s="14" t="s">
        <v>922</v>
      </c>
      <c r="U181" s="14" t="s">
        <v>922</v>
      </c>
      <c r="V181" s="14" t="s">
        <v>922</v>
      </c>
      <c r="W181" s="14"/>
      <c r="X181" s="14"/>
      <c r="Y181" s="14"/>
      <c r="Z181" s="14"/>
      <c r="AA181" s="14"/>
      <c r="AB181" s="14" t="s">
        <v>923</v>
      </c>
      <c r="AC181" s="14" t="s">
        <v>1012</v>
      </c>
    </row>
    <row r="182" spans="1:29" ht="38.25">
      <c r="A182" s="14" t="s">
        <v>916</v>
      </c>
      <c r="B182" s="14" t="s">
        <v>1516</v>
      </c>
      <c r="C182" s="14" t="s">
        <v>1544</v>
      </c>
      <c r="D182" s="14" t="s">
        <v>1462</v>
      </c>
      <c r="E182" s="14" t="s">
        <v>951</v>
      </c>
      <c r="F182" s="14" t="s">
        <v>887</v>
      </c>
      <c r="G182" s="14">
        <v>3</v>
      </c>
      <c r="H182" s="14">
        <v>28</v>
      </c>
      <c r="I182" s="14" t="s">
        <v>1545</v>
      </c>
      <c r="J182" s="14" t="s">
        <v>922</v>
      </c>
      <c r="K182" s="14" t="s">
        <v>922</v>
      </c>
      <c r="L182" s="14" t="s">
        <v>922</v>
      </c>
      <c r="M182" s="14"/>
      <c r="N182" s="14"/>
      <c r="O182" s="14" t="s">
        <v>922</v>
      </c>
      <c r="P182" s="14" t="s">
        <v>922</v>
      </c>
      <c r="Q182" s="14"/>
      <c r="R182" s="14" t="s">
        <v>922</v>
      </c>
      <c r="S182" s="14" t="s">
        <v>922</v>
      </c>
      <c r="T182" s="14" t="s">
        <v>922</v>
      </c>
      <c r="U182" s="14" t="s">
        <v>922</v>
      </c>
      <c r="V182" s="14" t="s">
        <v>922</v>
      </c>
      <c r="W182" s="14"/>
      <c r="X182" s="14"/>
      <c r="Y182" s="14"/>
      <c r="Z182" s="14"/>
      <c r="AA182" s="14"/>
      <c r="AB182" s="14" t="s">
        <v>923</v>
      </c>
      <c r="AC182" s="14" t="s">
        <v>995</v>
      </c>
    </row>
    <row r="183" spans="1:29" ht="38.25">
      <c r="A183" s="14" t="s">
        <v>916</v>
      </c>
      <c r="B183" s="14" t="s">
        <v>1516</v>
      </c>
      <c r="C183" s="14" t="s">
        <v>1546</v>
      </c>
      <c r="D183" s="14" t="s">
        <v>1142</v>
      </c>
      <c r="E183" s="14" t="s">
        <v>945</v>
      </c>
      <c r="F183" s="14" t="s">
        <v>887</v>
      </c>
      <c r="G183" s="14">
        <v>3</v>
      </c>
      <c r="H183" s="14">
        <v>29</v>
      </c>
      <c r="I183" s="14" t="s">
        <v>1547</v>
      </c>
      <c r="J183" s="14" t="s">
        <v>922</v>
      </c>
      <c r="K183" s="14" t="s">
        <v>922</v>
      </c>
      <c r="L183" s="14" t="s">
        <v>922</v>
      </c>
      <c r="M183" s="14"/>
      <c r="N183" s="14"/>
      <c r="O183" s="14" t="s">
        <v>922</v>
      </c>
      <c r="P183" s="14" t="s">
        <v>922</v>
      </c>
      <c r="Q183" s="14"/>
      <c r="R183" s="14" t="s">
        <v>922</v>
      </c>
      <c r="S183" s="14" t="s">
        <v>922</v>
      </c>
      <c r="T183" s="14" t="s">
        <v>922</v>
      </c>
      <c r="U183" s="14" t="s">
        <v>922</v>
      </c>
      <c r="V183" s="14" t="s">
        <v>922</v>
      </c>
      <c r="W183" s="14"/>
      <c r="X183" s="14"/>
      <c r="Y183" s="14"/>
      <c r="Z183" s="14"/>
      <c r="AA183" s="14"/>
      <c r="AB183" s="14" t="s">
        <v>923</v>
      </c>
      <c r="AC183" s="14" t="s">
        <v>1061</v>
      </c>
    </row>
    <row r="184" spans="1:29" ht="38.25">
      <c r="A184" s="14" t="s">
        <v>916</v>
      </c>
      <c r="B184" s="14" t="s">
        <v>1516</v>
      </c>
      <c r="C184" s="14" t="s">
        <v>1548</v>
      </c>
      <c r="D184" s="14" t="s">
        <v>957</v>
      </c>
      <c r="E184" s="14" t="s">
        <v>958</v>
      </c>
      <c r="F184" s="14" t="s">
        <v>887</v>
      </c>
      <c r="G184" s="14">
        <v>3</v>
      </c>
      <c r="H184" s="14">
        <v>30</v>
      </c>
      <c r="I184" s="14" t="s">
        <v>1549</v>
      </c>
      <c r="J184" s="14" t="s">
        <v>922</v>
      </c>
      <c r="K184" s="14" t="s">
        <v>922</v>
      </c>
      <c r="L184" s="14" t="s">
        <v>922</v>
      </c>
      <c r="M184" s="14"/>
      <c r="N184" s="14" t="s">
        <v>922</v>
      </c>
      <c r="O184" s="14" t="s">
        <v>922</v>
      </c>
      <c r="P184" s="14" t="s">
        <v>922</v>
      </c>
      <c r="Q184" s="14"/>
      <c r="R184" s="14" t="s">
        <v>922</v>
      </c>
      <c r="S184" s="14" t="s">
        <v>922</v>
      </c>
      <c r="T184" s="14" t="s">
        <v>922</v>
      </c>
      <c r="U184" s="14" t="s">
        <v>922</v>
      </c>
      <c r="V184" s="14" t="s">
        <v>922</v>
      </c>
      <c r="W184" s="14"/>
      <c r="X184" s="14"/>
      <c r="Y184" s="14"/>
      <c r="Z184" s="14"/>
      <c r="AA184" s="14"/>
      <c r="AB184" s="14" t="s">
        <v>923</v>
      </c>
      <c r="AC184" s="14" t="s">
        <v>1470</v>
      </c>
    </row>
    <row r="185" spans="1:29" ht="38.25">
      <c r="A185" s="14" t="s">
        <v>916</v>
      </c>
      <c r="B185" s="14" t="s">
        <v>1516</v>
      </c>
      <c r="C185" s="14" t="s">
        <v>1550</v>
      </c>
      <c r="D185" s="14" t="s">
        <v>1551</v>
      </c>
      <c r="E185" s="14" t="s">
        <v>939</v>
      </c>
      <c r="F185" s="14" t="s">
        <v>887</v>
      </c>
      <c r="G185" s="14">
        <v>3</v>
      </c>
      <c r="H185" s="14">
        <v>32</v>
      </c>
      <c r="I185" s="14" t="s">
        <v>1552</v>
      </c>
      <c r="J185" s="14" t="s">
        <v>922</v>
      </c>
      <c r="K185" s="14" t="s">
        <v>922</v>
      </c>
      <c r="L185" s="14" t="s">
        <v>922</v>
      </c>
      <c r="M185" s="14"/>
      <c r="N185" s="14" t="s">
        <v>922</v>
      </c>
      <c r="O185" s="14" t="s">
        <v>922</v>
      </c>
      <c r="P185" s="14" t="s">
        <v>922</v>
      </c>
      <c r="Q185" s="14" t="s">
        <v>922</v>
      </c>
      <c r="R185" s="14" t="s">
        <v>922</v>
      </c>
      <c r="S185" s="14" t="s">
        <v>922</v>
      </c>
      <c r="T185" s="14" t="s">
        <v>922</v>
      </c>
      <c r="U185" s="14" t="s">
        <v>922</v>
      </c>
      <c r="V185" s="14" t="s">
        <v>922</v>
      </c>
      <c r="W185" s="14"/>
      <c r="X185" s="14"/>
      <c r="Y185" s="14"/>
      <c r="Z185" s="14"/>
      <c r="AA185" s="14"/>
      <c r="AB185" s="14" t="s">
        <v>923</v>
      </c>
      <c r="AC185" s="14" t="s">
        <v>1115</v>
      </c>
    </row>
    <row r="186" spans="1:29" ht="38.25">
      <c r="A186" s="14" t="s">
        <v>916</v>
      </c>
      <c r="B186" s="14" t="s">
        <v>1553</v>
      </c>
      <c r="C186" s="14" t="s">
        <v>1554</v>
      </c>
      <c r="D186" s="14" t="s">
        <v>1555</v>
      </c>
      <c r="E186" s="14" t="s">
        <v>920</v>
      </c>
      <c r="F186" s="14" t="s">
        <v>887</v>
      </c>
      <c r="G186" s="14">
        <v>5</v>
      </c>
      <c r="H186" s="14">
        <v>5</v>
      </c>
      <c r="I186" s="14" t="s">
        <v>1556</v>
      </c>
      <c r="J186" s="14" t="s">
        <v>922</v>
      </c>
      <c r="K186" s="14" t="s">
        <v>922</v>
      </c>
      <c r="L186" s="14" t="s">
        <v>922</v>
      </c>
      <c r="M186" s="14"/>
      <c r="N186" s="14" t="s">
        <v>922</v>
      </c>
      <c r="O186" s="14" t="s">
        <v>922</v>
      </c>
      <c r="P186" s="14" t="s">
        <v>922</v>
      </c>
      <c r="Q186" s="14" t="s">
        <v>922</v>
      </c>
      <c r="R186" s="14" t="s">
        <v>922</v>
      </c>
      <c r="S186" s="14" t="s">
        <v>922</v>
      </c>
      <c r="T186" s="14" t="s">
        <v>922</v>
      </c>
      <c r="U186" s="14" t="s">
        <v>922</v>
      </c>
      <c r="V186" s="14" t="s">
        <v>922</v>
      </c>
      <c r="W186" s="14"/>
      <c r="X186" s="14"/>
      <c r="Y186" s="14"/>
      <c r="Z186" s="14"/>
      <c r="AA186" s="14"/>
      <c r="AB186" s="14" t="s">
        <v>923</v>
      </c>
      <c r="AC186" s="14" t="s">
        <v>1557</v>
      </c>
    </row>
    <row r="187" spans="1:29" ht="38.25">
      <c r="A187" s="14" t="s">
        <v>916</v>
      </c>
      <c r="B187" s="14" t="s">
        <v>1558</v>
      </c>
      <c r="C187" s="14" t="s">
        <v>1559</v>
      </c>
      <c r="D187" s="14" t="s">
        <v>1560</v>
      </c>
      <c r="E187" s="14" t="s">
        <v>939</v>
      </c>
      <c r="F187" s="14" t="s">
        <v>887</v>
      </c>
      <c r="G187" s="14">
        <v>6</v>
      </c>
      <c r="H187" s="14">
        <v>9</v>
      </c>
      <c r="I187" s="14" t="s">
        <v>1561</v>
      </c>
      <c r="J187" s="14" t="s">
        <v>922</v>
      </c>
      <c r="K187" s="14" t="s">
        <v>922</v>
      </c>
      <c r="L187" s="14" t="s">
        <v>922</v>
      </c>
      <c r="M187" s="14"/>
      <c r="N187" s="14" t="s">
        <v>922</v>
      </c>
      <c r="O187" s="14" t="s">
        <v>922</v>
      </c>
      <c r="P187" s="14" t="s">
        <v>922</v>
      </c>
      <c r="Q187" s="14" t="s">
        <v>922</v>
      </c>
      <c r="R187" s="14" t="s">
        <v>922</v>
      </c>
      <c r="S187" s="14" t="s">
        <v>922</v>
      </c>
      <c r="T187" s="14" t="s">
        <v>922</v>
      </c>
      <c r="U187" s="14" t="s">
        <v>922</v>
      </c>
      <c r="V187" s="14" t="s">
        <v>922</v>
      </c>
      <c r="W187" s="14"/>
      <c r="X187" s="14"/>
      <c r="Y187" s="14"/>
      <c r="Z187" s="14"/>
      <c r="AA187" s="14"/>
      <c r="AB187" s="14" t="s">
        <v>923</v>
      </c>
      <c r="AC187" s="14" t="s">
        <v>982</v>
      </c>
    </row>
    <row r="188" spans="1:29" ht="38.25">
      <c r="A188" s="14" t="s">
        <v>916</v>
      </c>
      <c r="B188" s="14" t="s">
        <v>1558</v>
      </c>
      <c r="C188" s="14" t="s">
        <v>1562</v>
      </c>
      <c r="D188" s="14" t="s">
        <v>1312</v>
      </c>
      <c r="E188" s="14" t="s">
        <v>958</v>
      </c>
      <c r="F188" s="14" t="s">
        <v>887</v>
      </c>
      <c r="G188" s="14">
        <v>6</v>
      </c>
      <c r="H188" s="14">
        <v>19</v>
      </c>
      <c r="I188" s="14" t="s">
        <v>1563</v>
      </c>
      <c r="J188" s="14" t="s">
        <v>922</v>
      </c>
      <c r="K188" s="14" t="s">
        <v>922</v>
      </c>
      <c r="L188" s="14" t="s">
        <v>922</v>
      </c>
      <c r="M188" s="14"/>
      <c r="N188" s="14" t="s">
        <v>922</v>
      </c>
      <c r="O188" s="14" t="s">
        <v>922</v>
      </c>
      <c r="P188" s="14" t="s">
        <v>922</v>
      </c>
      <c r="Q188" s="14" t="s">
        <v>922</v>
      </c>
      <c r="R188" s="14" t="s">
        <v>922</v>
      </c>
      <c r="S188" s="14" t="s">
        <v>922</v>
      </c>
      <c r="T188" s="14" t="s">
        <v>922</v>
      </c>
      <c r="U188" s="14" t="s">
        <v>922</v>
      </c>
      <c r="V188" s="14" t="s">
        <v>922</v>
      </c>
      <c r="W188" s="14"/>
      <c r="X188" s="14"/>
      <c r="Y188" s="14"/>
      <c r="Z188" s="14"/>
      <c r="AA188" s="14"/>
      <c r="AB188" s="14" t="s">
        <v>923</v>
      </c>
      <c r="AC188" s="14" t="s">
        <v>1564</v>
      </c>
    </row>
    <row r="189" spans="1:29" ht="38.25">
      <c r="A189" s="14" t="s">
        <v>916</v>
      </c>
      <c r="B189" s="14" t="s">
        <v>1558</v>
      </c>
      <c r="C189" s="14" t="s">
        <v>1565</v>
      </c>
      <c r="D189" s="14" t="s">
        <v>1566</v>
      </c>
      <c r="E189" s="14" t="s">
        <v>964</v>
      </c>
      <c r="F189" s="14" t="s">
        <v>887</v>
      </c>
      <c r="G189" s="14">
        <v>6</v>
      </c>
      <c r="H189" s="14">
        <v>26</v>
      </c>
      <c r="I189" s="14" t="s">
        <v>1567</v>
      </c>
      <c r="J189" s="14" t="s">
        <v>922</v>
      </c>
      <c r="K189" s="14" t="s">
        <v>922</v>
      </c>
      <c r="L189" s="14" t="s">
        <v>922</v>
      </c>
      <c r="M189" s="14"/>
      <c r="N189" s="14" t="s">
        <v>922</v>
      </c>
      <c r="O189" s="14" t="s">
        <v>922</v>
      </c>
      <c r="P189" s="14" t="s">
        <v>922</v>
      </c>
      <c r="Q189" s="14" t="s">
        <v>922</v>
      </c>
      <c r="R189" s="14" t="s">
        <v>922</v>
      </c>
      <c r="S189" s="14" t="s">
        <v>922</v>
      </c>
      <c r="T189" s="14" t="s">
        <v>922</v>
      </c>
      <c r="U189" s="14" t="s">
        <v>922</v>
      </c>
      <c r="V189" s="14" t="s">
        <v>922</v>
      </c>
      <c r="W189" s="14"/>
      <c r="X189" s="14"/>
      <c r="Y189" s="14"/>
      <c r="Z189" s="14"/>
      <c r="AA189" s="14"/>
      <c r="AB189" s="14" t="s">
        <v>923</v>
      </c>
      <c r="AC189" s="14" t="s">
        <v>1124</v>
      </c>
    </row>
    <row r="190" spans="1:29" ht="38.25">
      <c r="A190" s="14" t="s">
        <v>916</v>
      </c>
      <c r="B190" s="14" t="s">
        <v>1568</v>
      </c>
      <c r="C190" s="14" t="s">
        <v>1569</v>
      </c>
      <c r="D190" s="14" t="s">
        <v>1570</v>
      </c>
      <c r="E190" s="14" t="s">
        <v>958</v>
      </c>
      <c r="F190" s="14" t="s">
        <v>887</v>
      </c>
      <c r="G190" s="14">
        <v>7</v>
      </c>
      <c r="H190" s="14">
        <v>11</v>
      </c>
      <c r="I190" s="14" t="s">
        <v>1571</v>
      </c>
      <c r="J190" s="14" t="s">
        <v>922</v>
      </c>
      <c r="K190" s="14" t="s">
        <v>922</v>
      </c>
      <c r="L190" s="14" t="s">
        <v>922</v>
      </c>
      <c r="M190" s="14"/>
      <c r="N190" s="14" t="s">
        <v>922</v>
      </c>
      <c r="O190" s="14" t="s">
        <v>922</v>
      </c>
      <c r="P190" s="14" t="s">
        <v>922</v>
      </c>
      <c r="Q190" s="14" t="s">
        <v>922</v>
      </c>
      <c r="R190" s="14" t="s">
        <v>922</v>
      </c>
      <c r="S190" s="14" t="s">
        <v>922</v>
      </c>
      <c r="T190" s="14" t="s">
        <v>922</v>
      </c>
      <c r="U190" s="14" t="s">
        <v>922</v>
      </c>
      <c r="V190" s="14" t="s">
        <v>922</v>
      </c>
      <c r="W190" s="14"/>
      <c r="X190" s="14"/>
      <c r="Y190" s="14"/>
      <c r="Z190" s="14"/>
      <c r="AA190" s="14"/>
      <c r="AB190" s="14" t="s">
        <v>923</v>
      </c>
      <c r="AC190" s="14" t="s">
        <v>1175</v>
      </c>
    </row>
    <row r="191" spans="1:29" ht="38.25">
      <c r="A191" s="14" t="s">
        <v>916</v>
      </c>
      <c r="B191" s="14" t="s">
        <v>1568</v>
      </c>
      <c r="C191" s="14" t="s">
        <v>1572</v>
      </c>
      <c r="D191" s="14" t="s">
        <v>927</v>
      </c>
      <c r="E191" s="14" t="s">
        <v>920</v>
      </c>
      <c r="F191" s="14" t="s">
        <v>887</v>
      </c>
      <c r="G191" s="14">
        <v>7</v>
      </c>
      <c r="H191" s="14">
        <v>12</v>
      </c>
      <c r="I191" s="14" t="s">
        <v>1573</v>
      </c>
      <c r="J191" s="14" t="s">
        <v>922</v>
      </c>
      <c r="K191" s="14" t="s">
        <v>922</v>
      </c>
      <c r="L191" s="14" t="s">
        <v>922</v>
      </c>
      <c r="M191" s="14"/>
      <c r="N191" s="14" t="s">
        <v>922</v>
      </c>
      <c r="O191" s="14" t="s">
        <v>922</v>
      </c>
      <c r="P191" s="14" t="s">
        <v>922</v>
      </c>
      <c r="Q191" s="14" t="s">
        <v>922</v>
      </c>
      <c r="R191" s="14" t="s">
        <v>922</v>
      </c>
      <c r="S191" s="14" t="s">
        <v>922</v>
      </c>
      <c r="T191" s="14" t="s">
        <v>922</v>
      </c>
      <c r="U191" s="14" t="s">
        <v>922</v>
      </c>
      <c r="V191" s="14" t="s">
        <v>922</v>
      </c>
      <c r="W191" s="14"/>
      <c r="X191" s="14"/>
      <c r="Y191" s="14"/>
      <c r="Z191" s="14"/>
      <c r="AA191" s="14"/>
      <c r="AB191" s="14" t="s">
        <v>923</v>
      </c>
      <c r="AC191" s="14" t="s">
        <v>990</v>
      </c>
    </row>
    <row r="192" spans="1:29" ht="38.25">
      <c r="A192" s="14" t="s">
        <v>916</v>
      </c>
      <c r="B192" s="14" t="s">
        <v>1568</v>
      </c>
      <c r="C192" s="14" t="s">
        <v>1574</v>
      </c>
      <c r="D192" s="14" t="s">
        <v>963</v>
      </c>
      <c r="E192" s="14" t="s">
        <v>964</v>
      </c>
      <c r="F192" s="14" t="s">
        <v>887</v>
      </c>
      <c r="G192" s="14">
        <v>7</v>
      </c>
      <c r="H192" s="14">
        <v>116</v>
      </c>
      <c r="I192" s="14" t="s">
        <v>1575</v>
      </c>
      <c r="J192" s="14" t="s">
        <v>922</v>
      </c>
      <c r="K192" s="14" t="s">
        <v>922</v>
      </c>
      <c r="L192" s="14" t="s">
        <v>922</v>
      </c>
      <c r="M192" s="14"/>
      <c r="N192" s="14" t="s">
        <v>922</v>
      </c>
      <c r="O192" s="14" t="s">
        <v>922</v>
      </c>
      <c r="P192" s="14" t="s">
        <v>922</v>
      </c>
      <c r="Q192" s="14" t="s">
        <v>922</v>
      </c>
      <c r="R192" s="14" t="s">
        <v>922</v>
      </c>
      <c r="S192" s="14" t="s">
        <v>922</v>
      </c>
      <c r="T192" s="14" t="s">
        <v>922</v>
      </c>
      <c r="U192" s="14" t="s">
        <v>922</v>
      </c>
      <c r="V192" s="14" t="s">
        <v>922</v>
      </c>
      <c r="W192" s="14"/>
      <c r="X192" s="14"/>
      <c r="Y192" s="14"/>
      <c r="Z192" s="14"/>
      <c r="AA192" s="14"/>
      <c r="AB192" s="14" t="s">
        <v>923</v>
      </c>
      <c r="AC192" s="14" t="s">
        <v>1576</v>
      </c>
    </row>
    <row r="193" spans="1:29" ht="38.25">
      <c r="A193" s="14" t="s">
        <v>916</v>
      </c>
      <c r="B193" s="14" t="s">
        <v>1568</v>
      </c>
      <c r="C193" s="14" t="s">
        <v>1577</v>
      </c>
      <c r="D193" s="14" t="s">
        <v>1142</v>
      </c>
      <c r="E193" s="14" t="s">
        <v>945</v>
      </c>
      <c r="F193" s="14" t="s">
        <v>887</v>
      </c>
      <c r="G193" s="14">
        <v>7</v>
      </c>
      <c r="H193" s="14">
        <v>118</v>
      </c>
      <c r="I193" s="14" t="s">
        <v>1578</v>
      </c>
      <c r="J193" s="14" t="s">
        <v>922</v>
      </c>
      <c r="K193" s="14" t="s">
        <v>922</v>
      </c>
      <c r="L193" s="14" t="s">
        <v>922</v>
      </c>
      <c r="M193" s="14"/>
      <c r="N193" s="14" t="s">
        <v>922</v>
      </c>
      <c r="O193" s="14" t="s">
        <v>922</v>
      </c>
      <c r="P193" s="14" t="s">
        <v>922</v>
      </c>
      <c r="Q193" s="14" t="s">
        <v>922</v>
      </c>
      <c r="R193" s="14" t="s">
        <v>922</v>
      </c>
      <c r="S193" s="14" t="s">
        <v>922</v>
      </c>
      <c r="T193" s="14" t="s">
        <v>922</v>
      </c>
      <c r="U193" s="14" t="s">
        <v>922</v>
      </c>
      <c r="V193" s="14" t="s">
        <v>922</v>
      </c>
      <c r="W193" s="14"/>
      <c r="X193" s="14"/>
      <c r="Y193" s="14"/>
      <c r="Z193" s="14"/>
      <c r="AA193" s="14"/>
      <c r="AB193" s="14" t="s">
        <v>923</v>
      </c>
      <c r="AC193" s="14" t="s">
        <v>1500</v>
      </c>
    </row>
    <row r="194" spans="1:29" ht="38.25">
      <c r="A194" s="14" t="s">
        <v>916</v>
      </c>
      <c r="B194" s="14" t="s">
        <v>1568</v>
      </c>
      <c r="C194" s="14" t="s">
        <v>1579</v>
      </c>
      <c r="D194" s="14" t="s">
        <v>1580</v>
      </c>
      <c r="E194" s="14" t="s">
        <v>920</v>
      </c>
      <c r="F194" s="14" t="s">
        <v>887</v>
      </c>
      <c r="G194" s="14">
        <v>7</v>
      </c>
      <c r="H194" s="14">
        <v>120</v>
      </c>
      <c r="I194" s="14" t="s">
        <v>1581</v>
      </c>
      <c r="J194" s="14" t="s">
        <v>922</v>
      </c>
      <c r="K194" s="14" t="s">
        <v>922</v>
      </c>
      <c r="L194" s="14" t="s">
        <v>922</v>
      </c>
      <c r="M194" s="14"/>
      <c r="N194" s="14" t="s">
        <v>922</v>
      </c>
      <c r="O194" s="14" t="s">
        <v>922</v>
      </c>
      <c r="P194" s="14" t="s">
        <v>922</v>
      </c>
      <c r="Q194" s="14" t="s">
        <v>922</v>
      </c>
      <c r="R194" s="14" t="s">
        <v>922</v>
      </c>
      <c r="S194" s="14" t="s">
        <v>922</v>
      </c>
      <c r="T194" s="14" t="s">
        <v>922</v>
      </c>
      <c r="U194" s="14" t="s">
        <v>922</v>
      </c>
      <c r="V194" s="14" t="s">
        <v>922</v>
      </c>
      <c r="W194" s="14"/>
      <c r="X194" s="14"/>
      <c r="Y194" s="14"/>
      <c r="Z194" s="14"/>
      <c r="AA194" s="14"/>
      <c r="AB194" s="14" t="s">
        <v>923</v>
      </c>
      <c r="AC194" s="14" t="s">
        <v>1582</v>
      </c>
    </row>
    <row r="195" spans="1:29" ht="38.25">
      <c r="A195" s="14" t="s">
        <v>916</v>
      </c>
      <c r="B195" s="14" t="s">
        <v>1583</v>
      </c>
      <c r="C195" s="14" t="s">
        <v>1584</v>
      </c>
      <c r="D195" s="14" t="s">
        <v>1585</v>
      </c>
      <c r="E195" s="14" t="s">
        <v>920</v>
      </c>
      <c r="F195" s="14" t="s">
        <v>887</v>
      </c>
      <c r="G195" s="14">
        <v>8</v>
      </c>
      <c r="H195" s="14">
        <v>6</v>
      </c>
      <c r="I195" s="14" t="s">
        <v>1586</v>
      </c>
      <c r="J195" s="14" t="s">
        <v>922</v>
      </c>
      <c r="K195" s="14" t="s">
        <v>922</v>
      </c>
      <c r="L195" s="14" t="s">
        <v>922</v>
      </c>
      <c r="M195" s="14"/>
      <c r="N195" s="14" t="s">
        <v>922</v>
      </c>
      <c r="O195" s="14" t="s">
        <v>922</v>
      </c>
      <c r="P195" s="14" t="s">
        <v>922</v>
      </c>
      <c r="Q195" s="14" t="s">
        <v>922</v>
      </c>
      <c r="R195" s="14" t="s">
        <v>922</v>
      </c>
      <c r="S195" s="14" t="s">
        <v>922</v>
      </c>
      <c r="T195" s="14" t="s">
        <v>922</v>
      </c>
      <c r="U195" s="14" t="s">
        <v>922</v>
      </c>
      <c r="V195" s="14" t="s">
        <v>922</v>
      </c>
      <c r="W195" s="14"/>
      <c r="X195" s="14"/>
      <c r="Y195" s="14"/>
      <c r="Z195" s="14"/>
      <c r="AA195" s="14"/>
      <c r="AB195" s="14" t="s">
        <v>923</v>
      </c>
      <c r="AC195" s="14" t="s">
        <v>1587</v>
      </c>
    </row>
    <row r="196" spans="1:29" ht="38.25">
      <c r="A196" s="14" t="s">
        <v>916</v>
      </c>
      <c r="B196" s="14" t="s">
        <v>1588</v>
      </c>
      <c r="C196" s="14" t="s">
        <v>1589</v>
      </c>
      <c r="D196" s="14" t="s">
        <v>919</v>
      </c>
      <c r="E196" s="14" t="s">
        <v>920</v>
      </c>
      <c r="F196" s="14" t="s">
        <v>887</v>
      </c>
      <c r="G196" s="14">
        <v>9</v>
      </c>
      <c r="H196" s="14">
        <v>2</v>
      </c>
      <c r="I196" s="14" t="s">
        <v>1590</v>
      </c>
      <c r="J196" s="14" t="s">
        <v>922</v>
      </c>
      <c r="K196" s="14" t="s">
        <v>922</v>
      </c>
      <c r="L196" s="14" t="s">
        <v>922</v>
      </c>
      <c r="M196" s="14"/>
      <c r="N196" s="14" t="s">
        <v>922</v>
      </c>
      <c r="O196" s="14" t="s">
        <v>922</v>
      </c>
      <c r="P196" s="14" t="s">
        <v>922</v>
      </c>
      <c r="Q196" s="14" t="s">
        <v>922</v>
      </c>
      <c r="R196" s="14" t="s">
        <v>922</v>
      </c>
      <c r="S196" s="14" t="s">
        <v>922</v>
      </c>
      <c r="T196" s="14" t="s">
        <v>922</v>
      </c>
      <c r="U196" s="14" t="s">
        <v>922</v>
      </c>
      <c r="V196" s="14" t="s">
        <v>922</v>
      </c>
      <c r="W196" s="14"/>
      <c r="X196" s="14"/>
      <c r="Y196" s="14"/>
      <c r="Z196" s="14"/>
      <c r="AA196" s="14"/>
      <c r="AB196" s="14" t="s">
        <v>923</v>
      </c>
      <c r="AC196" s="14" t="s">
        <v>973</v>
      </c>
    </row>
    <row r="197" spans="1:29" ht="38.25">
      <c r="A197" s="14" t="s">
        <v>916</v>
      </c>
      <c r="B197" s="14" t="s">
        <v>1588</v>
      </c>
      <c r="C197" s="14" t="s">
        <v>1591</v>
      </c>
      <c r="D197" s="14" t="s">
        <v>919</v>
      </c>
      <c r="E197" s="14" t="s">
        <v>920</v>
      </c>
      <c r="F197" s="14" t="s">
        <v>887</v>
      </c>
      <c r="G197" s="14">
        <v>9</v>
      </c>
      <c r="H197" s="14">
        <v>3</v>
      </c>
      <c r="I197" s="14" t="s">
        <v>1592</v>
      </c>
      <c r="J197" s="14"/>
      <c r="K197" s="14"/>
      <c r="L197" s="14" t="s">
        <v>922</v>
      </c>
      <c r="M197" s="14"/>
      <c r="N197" s="14" t="s">
        <v>922</v>
      </c>
      <c r="O197" s="14" t="s">
        <v>922</v>
      </c>
      <c r="P197" s="14" t="s">
        <v>922</v>
      </c>
      <c r="Q197" s="14" t="s">
        <v>922</v>
      </c>
      <c r="R197" s="14" t="s">
        <v>922</v>
      </c>
      <c r="S197" s="14" t="s">
        <v>922</v>
      </c>
      <c r="T197" s="14" t="s">
        <v>922</v>
      </c>
      <c r="U197" s="14" t="s">
        <v>922</v>
      </c>
      <c r="V197" s="14" t="s">
        <v>922</v>
      </c>
      <c r="W197" s="14"/>
      <c r="X197" s="14"/>
      <c r="Y197" s="14"/>
      <c r="Z197" s="14"/>
      <c r="AA197" s="14"/>
      <c r="AB197" s="14" t="s">
        <v>923</v>
      </c>
      <c r="AC197" s="14" t="s">
        <v>1234</v>
      </c>
    </row>
    <row r="198" spans="1:29" ht="38.25">
      <c r="A198" s="14" t="s">
        <v>916</v>
      </c>
      <c r="B198" s="14" t="s">
        <v>1588</v>
      </c>
      <c r="C198" s="14" t="s">
        <v>1593</v>
      </c>
      <c r="D198" s="14" t="s">
        <v>957</v>
      </c>
      <c r="E198" s="14" t="s">
        <v>958</v>
      </c>
      <c r="F198" s="14" t="s">
        <v>887</v>
      </c>
      <c r="G198" s="14">
        <v>9</v>
      </c>
      <c r="H198" s="14">
        <v>4</v>
      </c>
      <c r="I198" s="14" t="s">
        <v>1594</v>
      </c>
      <c r="J198" s="14"/>
      <c r="K198" s="14"/>
      <c r="L198" s="14" t="s">
        <v>922</v>
      </c>
      <c r="M198" s="14"/>
      <c r="N198" s="14" t="s">
        <v>922</v>
      </c>
      <c r="O198" s="14" t="s">
        <v>922</v>
      </c>
      <c r="P198" s="14" t="s">
        <v>922</v>
      </c>
      <c r="Q198" s="14" t="s">
        <v>922</v>
      </c>
      <c r="R198" s="14" t="s">
        <v>922</v>
      </c>
      <c r="S198" s="14" t="s">
        <v>922</v>
      </c>
      <c r="T198" s="14" t="s">
        <v>922</v>
      </c>
      <c r="U198" s="14" t="s">
        <v>922</v>
      </c>
      <c r="V198" s="14" t="s">
        <v>922</v>
      </c>
      <c r="W198" s="14"/>
      <c r="X198" s="14"/>
      <c r="Y198" s="14"/>
      <c r="Z198" s="14"/>
      <c r="AA198" s="14"/>
      <c r="AB198" s="14" t="s">
        <v>923</v>
      </c>
      <c r="AC198" s="14" t="s">
        <v>1234</v>
      </c>
    </row>
    <row r="199" spans="1:29" ht="38.25">
      <c r="A199" s="14" t="s">
        <v>916</v>
      </c>
      <c r="B199" s="14" t="s">
        <v>1588</v>
      </c>
      <c r="C199" s="14" t="s">
        <v>1595</v>
      </c>
      <c r="D199" s="14" t="s">
        <v>971</v>
      </c>
      <c r="E199" s="14" t="s">
        <v>933</v>
      </c>
      <c r="F199" s="14" t="s">
        <v>887</v>
      </c>
      <c r="G199" s="14">
        <v>9</v>
      </c>
      <c r="H199" s="14">
        <v>5</v>
      </c>
      <c r="I199" s="14" t="s">
        <v>1596</v>
      </c>
      <c r="J199" s="14"/>
      <c r="K199" s="14"/>
      <c r="L199" s="14" t="s">
        <v>922</v>
      </c>
      <c r="M199" s="14"/>
      <c r="N199" s="14" t="s">
        <v>922</v>
      </c>
      <c r="O199" s="14" t="s">
        <v>922</v>
      </c>
      <c r="P199" s="14" t="s">
        <v>922</v>
      </c>
      <c r="Q199" s="14" t="s">
        <v>922</v>
      </c>
      <c r="R199" s="14" t="s">
        <v>922</v>
      </c>
      <c r="S199" s="14" t="s">
        <v>922</v>
      </c>
      <c r="T199" s="14" t="s">
        <v>922</v>
      </c>
      <c r="U199" s="14" t="s">
        <v>922</v>
      </c>
      <c r="V199" s="14" t="s">
        <v>922</v>
      </c>
      <c r="W199" s="14"/>
      <c r="X199" s="14"/>
      <c r="Y199" s="14"/>
      <c r="Z199" s="14"/>
      <c r="AA199" s="14"/>
      <c r="AB199" s="14" t="s">
        <v>923</v>
      </c>
      <c r="AC199" s="14" t="s">
        <v>1234</v>
      </c>
    </row>
    <row r="200" spans="1:29" ht="38.25">
      <c r="A200" s="14" t="s">
        <v>916</v>
      </c>
      <c r="B200" s="14" t="s">
        <v>1588</v>
      </c>
      <c r="C200" s="14" t="s">
        <v>1597</v>
      </c>
      <c r="D200" s="14" t="s">
        <v>938</v>
      </c>
      <c r="E200" s="14" t="s">
        <v>939</v>
      </c>
      <c r="F200" s="14" t="s">
        <v>887</v>
      </c>
      <c r="G200" s="14">
        <v>9</v>
      </c>
      <c r="H200" s="14">
        <v>6</v>
      </c>
      <c r="I200" s="14" t="s">
        <v>1598</v>
      </c>
      <c r="J200" s="14"/>
      <c r="K200" s="14"/>
      <c r="L200" s="14" t="s">
        <v>922</v>
      </c>
      <c r="M200" s="14"/>
      <c r="N200" s="14" t="s">
        <v>922</v>
      </c>
      <c r="O200" s="14" t="s">
        <v>922</v>
      </c>
      <c r="P200" s="14" t="s">
        <v>922</v>
      </c>
      <c r="Q200" s="14" t="s">
        <v>922</v>
      </c>
      <c r="R200" s="14" t="s">
        <v>922</v>
      </c>
      <c r="S200" s="14" t="s">
        <v>922</v>
      </c>
      <c r="T200" s="14" t="s">
        <v>922</v>
      </c>
      <c r="U200" s="14" t="s">
        <v>922</v>
      </c>
      <c r="V200" s="14" t="s">
        <v>922</v>
      </c>
      <c r="W200" s="14"/>
      <c r="X200" s="14"/>
      <c r="Y200" s="14"/>
      <c r="Z200" s="14"/>
      <c r="AA200" s="14"/>
      <c r="AB200" s="14" t="s">
        <v>923</v>
      </c>
      <c r="AC200" s="14" t="s">
        <v>1234</v>
      </c>
    </row>
    <row r="201" spans="1:29" ht="38.25">
      <c r="A201" s="14" t="s">
        <v>916</v>
      </c>
      <c r="B201" s="14" t="s">
        <v>1588</v>
      </c>
      <c r="C201" s="14" t="s">
        <v>1599</v>
      </c>
      <c r="D201" s="14" t="s">
        <v>1462</v>
      </c>
      <c r="E201" s="14" t="s">
        <v>951</v>
      </c>
      <c r="F201" s="14" t="s">
        <v>887</v>
      </c>
      <c r="G201" s="14">
        <v>9</v>
      </c>
      <c r="H201" s="14">
        <v>7</v>
      </c>
      <c r="I201" s="14" t="s">
        <v>1600</v>
      </c>
      <c r="J201" s="14"/>
      <c r="K201" s="14"/>
      <c r="L201" s="14" t="s">
        <v>922</v>
      </c>
      <c r="M201" s="14"/>
      <c r="N201" s="14" t="s">
        <v>922</v>
      </c>
      <c r="O201" s="14" t="s">
        <v>922</v>
      </c>
      <c r="P201" s="14" t="s">
        <v>922</v>
      </c>
      <c r="Q201" s="14" t="s">
        <v>922</v>
      </c>
      <c r="R201" s="14" t="s">
        <v>922</v>
      </c>
      <c r="S201" s="14" t="s">
        <v>922</v>
      </c>
      <c r="T201" s="14" t="s">
        <v>922</v>
      </c>
      <c r="U201" s="14" t="s">
        <v>922</v>
      </c>
      <c r="V201" s="14" t="s">
        <v>922</v>
      </c>
      <c r="W201" s="14"/>
      <c r="X201" s="14"/>
      <c r="Y201" s="14"/>
      <c r="Z201" s="14"/>
      <c r="AA201" s="14"/>
      <c r="AB201" s="14" t="s">
        <v>923</v>
      </c>
      <c r="AC201" s="14" t="s">
        <v>1234</v>
      </c>
    </row>
    <row r="202" spans="1:29" ht="38.25">
      <c r="A202" s="14" t="s">
        <v>916</v>
      </c>
      <c r="B202" s="14" t="s">
        <v>1588</v>
      </c>
      <c r="C202" s="14" t="s">
        <v>1601</v>
      </c>
      <c r="D202" s="14" t="s">
        <v>1407</v>
      </c>
      <c r="E202" s="14" t="s">
        <v>951</v>
      </c>
      <c r="F202" s="14" t="s">
        <v>887</v>
      </c>
      <c r="G202" s="14">
        <v>9</v>
      </c>
      <c r="H202" s="14">
        <v>8</v>
      </c>
      <c r="I202" s="14" t="s">
        <v>1602</v>
      </c>
      <c r="J202" s="14"/>
      <c r="K202" s="14"/>
      <c r="L202" s="14" t="s">
        <v>922</v>
      </c>
      <c r="M202" s="14"/>
      <c r="N202" s="14" t="s">
        <v>922</v>
      </c>
      <c r="O202" s="14" t="s">
        <v>922</v>
      </c>
      <c r="P202" s="14" t="s">
        <v>922</v>
      </c>
      <c r="Q202" s="14" t="s">
        <v>922</v>
      </c>
      <c r="R202" s="14" t="s">
        <v>922</v>
      </c>
      <c r="S202" s="14" t="s">
        <v>922</v>
      </c>
      <c r="T202" s="14" t="s">
        <v>922</v>
      </c>
      <c r="U202" s="14" t="s">
        <v>922</v>
      </c>
      <c r="V202" s="14" t="s">
        <v>922</v>
      </c>
      <c r="W202" s="14"/>
      <c r="X202" s="14"/>
      <c r="Y202" s="14"/>
      <c r="Z202" s="14"/>
      <c r="AA202" s="14"/>
      <c r="AB202" s="14" t="s">
        <v>923</v>
      </c>
      <c r="AC202" s="14" t="s">
        <v>1234</v>
      </c>
    </row>
    <row r="203" spans="1:29" ht="38.25">
      <c r="A203" s="14" t="s">
        <v>916</v>
      </c>
      <c r="B203" s="14" t="s">
        <v>1588</v>
      </c>
      <c r="C203" s="14" t="s">
        <v>1603</v>
      </c>
      <c r="D203" s="14" t="s">
        <v>1433</v>
      </c>
      <c r="E203" s="14" t="s">
        <v>951</v>
      </c>
      <c r="F203" s="14" t="s">
        <v>887</v>
      </c>
      <c r="G203" s="14">
        <v>9</v>
      </c>
      <c r="H203" s="14">
        <v>9</v>
      </c>
      <c r="I203" s="14" t="s">
        <v>1604</v>
      </c>
      <c r="J203" s="14"/>
      <c r="K203" s="14"/>
      <c r="L203" s="14" t="s">
        <v>922</v>
      </c>
      <c r="M203" s="14"/>
      <c r="N203" s="14" t="s">
        <v>922</v>
      </c>
      <c r="O203" s="14" t="s">
        <v>922</v>
      </c>
      <c r="P203" s="14" t="s">
        <v>922</v>
      </c>
      <c r="Q203" s="14" t="s">
        <v>922</v>
      </c>
      <c r="R203" s="14" t="s">
        <v>922</v>
      </c>
      <c r="S203" s="14" t="s">
        <v>922</v>
      </c>
      <c r="T203" s="14" t="s">
        <v>922</v>
      </c>
      <c r="U203" s="14" t="s">
        <v>922</v>
      </c>
      <c r="V203" s="14" t="s">
        <v>922</v>
      </c>
      <c r="W203" s="14"/>
      <c r="X203" s="14"/>
      <c r="Y203" s="14"/>
      <c r="Z203" s="14"/>
      <c r="AA203" s="14"/>
      <c r="AB203" s="14" t="s">
        <v>923</v>
      </c>
      <c r="AC203" s="14" t="s">
        <v>1234</v>
      </c>
    </row>
    <row r="204" spans="1:29" ht="38.25">
      <c r="A204" s="14" t="s">
        <v>916</v>
      </c>
      <c r="B204" s="14" t="s">
        <v>1588</v>
      </c>
      <c r="C204" s="14" t="s">
        <v>1605</v>
      </c>
      <c r="D204" s="14" t="s">
        <v>1122</v>
      </c>
      <c r="E204" s="14" t="s">
        <v>920</v>
      </c>
      <c r="F204" s="14" t="s">
        <v>887</v>
      </c>
      <c r="G204" s="14">
        <v>9</v>
      </c>
      <c r="H204" s="14">
        <v>10</v>
      </c>
      <c r="I204" s="14" t="s">
        <v>1606</v>
      </c>
      <c r="J204" s="14"/>
      <c r="K204" s="14"/>
      <c r="L204" s="14" t="s">
        <v>922</v>
      </c>
      <c r="M204" s="14"/>
      <c r="N204" s="14" t="s">
        <v>922</v>
      </c>
      <c r="O204" s="14" t="s">
        <v>922</v>
      </c>
      <c r="P204" s="14" t="s">
        <v>922</v>
      </c>
      <c r="Q204" s="14" t="s">
        <v>922</v>
      </c>
      <c r="R204" s="14" t="s">
        <v>922</v>
      </c>
      <c r="S204" s="14" t="s">
        <v>922</v>
      </c>
      <c r="T204" s="14" t="s">
        <v>922</v>
      </c>
      <c r="U204" s="14" t="s">
        <v>922</v>
      </c>
      <c r="V204" s="14" t="s">
        <v>922</v>
      </c>
      <c r="W204" s="14"/>
      <c r="X204" s="14"/>
      <c r="Y204" s="14"/>
      <c r="Z204" s="14"/>
      <c r="AA204" s="14"/>
      <c r="AB204" s="14" t="s">
        <v>923</v>
      </c>
      <c r="AC204" s="14" t="s">
        <v>1234</v>
      </c>
    </row>
    <row r="205" spans="1:29" ht="38.25">
      <c r="A205" s="14" t="s">
        <v>916</v>
      </c>
      <c r="B205" s="14" t="s">
        <v>1588</v>
      </c>
      <c r="C205" s="14" t="s">
        <v>1607</v>
      </c>
      <c r="D205" s="14" t="s">
        <v>919</v>
      </c>
      <c r="E205" s="14" t="s">
        <v>920</v>
      </c>
      <c r="F205" s="14" t="s">
        <v>887</v>
      </c>
      <c r="G205" s="14">
        <v>9</v>
      </c>
      <c r="H205" s="14">
        <v>11</v>
      </c>
      <c r="I205" s="14" t="s">
        <v>1608</v>
      </c>
      <c r="J205" s="14"/>
      <c r="K205" s="14"/>
      <c r="L205" s="14" t="s">
        <v>922</v>
      </c>
      <c r="M205" s="14"/>
      <c r="N205" s="14" t="s">
        <v>922</v>
      </c>
      <c r="O205" s="14" t="s">
        <v>922</v>
      </c>
      <c r="P205" s="14" t="s">
        <v>922</v>
      </c>
      <c r="Q205" s="14" t="s">
        <v>922</v>
      </c>
      <c r="R205" s="14" t="s">
        <v>922</v>
      </c>
      <c r="S205" s="14" t="s">
        <v>922</v>
      </c>
      <c r="T205" s="14" t="s">
        <v>922</v>
      </c>
      <c r="U205" s="14" t="s">
        <v>922</v>
      </c>
      <c r="V205" s="14" t="s">
        <v>922</v>
      </c>
      <c r="W205" s="14"/>
      <c r="X205" s="14"/>
      <c r="Y205" s="14"/>
      <c r="Z205" s="14"/>
      <c r="AA205" s="14"/>
      <c r="AB205" s="14" t="s">
        <v>923</v>
      </c>
      <c r="AC205" s="14" t="s">
        <v>1234</v>
      </c>
    </row>
    <row r="206" spans="1:29" ht="38.25">
      <c r="A206" s="14" t="s">
        <v>916</v>
      </c>
      <c r="B206" s="14" t="s">
        <v>1588</v>
      </c>
      <c r="C206" s="14" t="s">
        <v>1609</v>
      </c>
      <c r="D206" s="14" t="s">
        <v>1142</v>
      </c>
      <c r="E206" s="14" t="s">
        <v>945</v>
      </c>
      <c r="F206" s="14" t="s">
        <v>887</v>
      </c>
      <c r="G206" s="14">
        <v>9</v>
      </c>
      <c r="H206" s="14">
        <v>50</v>
      </c>
      <c r="I206" s="14" t="s">
        <v>1610</v>
      </c>
      <c r="J206" s="14"/>
      <c r="K206" s="14"/>
      <c r="L206" s="14" t="s">
        <v>922</v>
      </c>
      <c r="M206" s="14"/>
      <c r="N206" s="14" t="s">
        <v>922</v>
      </c>
      <c r="O206" s="14" t="s">
        <v>922</v>
      </c>
      <c r="P206" s="14" t="s">
        <v>922</v>
      </c>
      <c r="Q206" s="14" t="s">
        <v>922</v>
      </c>
      <c r="R206" s="14" t="s">
        <v>922</v>
      </c>
      <c r="S206" s="14" t="s">
        <v>922</v>
      </c>
      <c r="T206" s="14" t="s">
        <v>922</v>
      </c>
      <c r="U206" s="14" t="s">
        <v>922</v>
      </c>
      <c r="V206" s="14" t="s">
        <v>922</v>
      </c>
      <c r="W206" s="14"/>
      <c r="X206" s="14"/>
      <c r="Y206" s="14"/>
      <c r="Z206" s="14"/>
      <c r="AA206" s="14"/>
      <c r="AB206" s="14" t="s">
        <v>923</v>
      </c>
      <c r="AC206" s="14" t="s">
        <v>1234</v>
      </c>
    </row>
    <row r="207" spans="1:29" ht="38.25">
      <c r="A207" s="14" t="s">
        <v>916</v>
      </c>
      <c r="B207" s="14" t="s">
        <v>1588</v>
      </c>
      <c r="C207" s="14" t="s">
        <v>1611</v>
      </c>
      <c r="D207" s="14" t="s">
        <v>1612</v>
      </c>
      <c r="E207" s="14" t="s">
        <v>920</v>
      </c>
      <c r="F207" s="14" t="s">
        <v>887</v>
      </c>
      <c r="G207" s="14">
        <v>9</v>
      </c>
      <c r="H207" s="14">
        <v>60</v>
      </c>
      <c r="I207" s="14" t="s">
        <v>1613</v>
      </c>
      <c r="J207" s="14"/>
      <c r="K207" s="14"/>
      <c r="L207" s="14" t="s">
        <v>922</v>
      </c>
      <c r="M207" s="14"/>
      <c r="N207" s="14" t="s">
        <v>922</v>
      </c>
      <c r="O207" s="14" t="s">
        <v>922</v>
      </c>
      <c r="P207" s="14" t="s">
        <v>922</v>
      </c>
      <c r="Q207" s="14" t="s">
        <v>922</v>
      </c>
      <c r="R207" s="14" t="s">
        <v>922</v>
      </c>
      <c r="S207" s="14" t="s">
        <v>922</v>
      </c>
      <c r="T207" s="14" t="s">
        <v>922</v>
      </c>
      <c r="U207" s="14" t="s">
        <v>922</v>
      </c>
      <c r="V207" s="14" t="s">
        <v>922</v>
      </c>
      <c r="W207" s="14"/>
      <c r="X207" s="14"/>
      <c r="Y207" s="14"/>
      <c r="Z207" s="14"/>
      <c r="AA207" s="14"/>
      <c r="AB207" s="14" t="s">
        <v>923</v>
      </c>
      <c r="AC207" s="14" t="s">
        <v>1234</v>
      </c>
    </row>
    <row r="208" spans="1:29" ht="38.25">
      <c r="A208" s="14" t="s">
        <v>916</v>
      </c>
      <c r="B208" s="14" t="s">
        <v>1588</v>
      </c>
      <c r="C208" s="14" t="s">
        <v>1614</v>
      </c>
      <c r="D208" s="14" t="s">
        <v>1615</v>
      </c>
      <c r="E208" s="14" t="s">
        <v>951</v>
      </c>
      <c r="F208" s="14" t="s">
        <v>887</v>
      </c>
      <c r="G208" s="14">
        <v>9</v>
      </c>
      <c r="H208" s="14">
        <v>61</v>
      </c>
      <c r="I208" s="14" t="s">
        <v>1616</v>
      </c>
      <c r="J208" s="14"/>
      <c r="K208" s="14"/>
      <c r="L208" s="14" t="s">
        <v>922</v>
      </c>
      <c r="M208" s="14"/>
      <c r="N208" s="14" t="s">
        <v>922</v>
      </c>
      <c r="O208" s="14" t="s">
        <v>922</v>
      </c>
      <c r="P208" s="14" t="s">
        <v>922</v>
      </c>
      <c r="Q208" s="14" t="s">
        <v>922</v>
      </c>
      <c r="R208" s="14" t="s">
        <v>922</v>
      </c>
      <c r="S208" s="14" t="s">
        <v>922</v>
      </c>
      <c r="T208" s="14" t="s">
        <v>922</v>
      </c>
      <c r="U208" s="14" t="s">
        <v>922</v>
      </c>
      <c r="V208" s="14" t="s">
        <v>922</v>
      </c>
      <c r="W208" s="14"/>
      <c r="X208" s="14"/>
      <c r="Y208" s="14"/>
      <c r="Z208" s="14"/>
      <c r="AA208" s="14"/>
      <c r="AB208" s="14" t="s">
        <v>923</v>
      </c>
      <c r="AC208" s="14" t="s">
        <v>1234</v>
      </c>
    </row>
    <row r="209" spans="1:29" ht="38.25">
      <c r="A209" s="14" t="s">
        <v>916</v>
      </c>
      <c r="B209" s="14" t="s">
        <v>1588</v>
      </c>
      <c r="C209" s="14" t="s">
        <v>1617</v>
      </c>
      <c r="D209" s="14" t="s">
        <v>1105</v>
      </c>
      <c r="E209" s="14" t="s">
        <v>958</v>
      </c>
      <c r="F209" s="14" t="s">
        <v>887</v>
      </c>
      <c r="G209" s="14">
        <v>9</v>
      </c>
      <c r="H209" s="14">
        <v>62</v>
      </c>
      <c r="I209" s="14" t="s">
        <v>1618</v>
      </c>
      <c r="J209" s="14"/>
      <c r="K209" s="14"/>
      <c r="L209" s="14" t="s">
        <v>922</v>
      </c>
      <c r="M209" s="14"/>
      <c r="N209" s="14" t="s">
        <v>922</v>
      </c>
      <c r="O209" s="14" t="s">
        <v>922</v>
      </c>
      <c r="P209" s="14" t="s">
        <v>922</v>
      </c>
      <c r="Q209" s="14" t="s">
        <v>922</v>
      </c>
      <c r="R209" s="14" t="s">
        <v>922</v>
      </c>
      <c r="S209" s="14" t="s">
        <v>922</v>
      </c>
      <c r="T209" s="14" t="s">
        <v>922</v>
      </c>
      <c r="U209" s="14" t="s">
        <v>922</v>
      </c>
      <c r="V209" s="14" t="s">
        <v>922</v>
      </c>
      <c r="W209" s="14"/>
      <c r="X209" s="14"/>
      <c r="Y209" s="14"/>
      <c r="Z209" s="14"/>
      <c r="AA209" s="14"/>
      <c r="AB209" s="14" t="s">
        <v>923</v>
      </c>
      <c r="AC209" s="14" t="s">
        <v>1234</v>
      </c>
    </row>
    <row r="210" spans="1:29" ht="38.25">
      <c r="A210" s="14" t="s">
        <v>916</v>
      </c>
      <c r="B210" s="14" t="s">
        <v>1588</v>
      </c>
      <c r="C210" s="14" t="s">
        <v>1619</v>
      </c>
      <c r="D210" s="14" t="s">
        <v>1492</v>
      </c>
      <c r="E210" s="14" t="s">
        <v>1046</v>
      </c>
      <c r="F210" s="14" t="s">
        <v>887</v>
      </c>
      <c r="G210" s="14">
        <v>9</v>
      </c>
      <c r="H210" s="14">
        <v>64</v>
      </c>
      <c r="I210" s="14" t="s">
        <v>1620</v>
      </c>
      <c r="J210" s="14"/>
      <c r="K210" s="14"/>
      <c r="L210" s="14" t="s">
        <v>922</v>
      </c>
      <c r="M210" s="14"/>
      <c r="N210" s="14" t="s">
        <v>922</v>
      </c>
      <c r="O210" s="14" t="s">
        <v>922</v>
      </c>
      <c r="P210" s="14" t="s">
        <v>922</v>
      </c>
      <c r="Q210" s="14" t="s">
        <v>922</v>
      </c>
      <c r="R210" s="14" t="s">
        <v>922</v>
      </c>
      <c r="S210" s="14" t="s">
        <v>922</v>
      </c>
      <c r="T210" s="14" t="s">
        <v>922</v>
      </c>
      <c r="U210" s="14" t="s">
        <v>922</v>
      </c>
      <c r="V210" s="14" t="s">
        <v>922</v>
      </c>
      <c r="W210" s="14"/>
      <c r="X210" s="14"/>
      <c r="Y210" s="14"/>
      <c r="Z210" s="14"/>
      <c r="AA210" s="14"/>
      <c r="AB210" s="14" t="s">
        <v>923</v>
      </c>
      <c r="AC210" s="14" t="s">
        <v>1234</v>
      </c>
    </row>
    <row r="211" spans="1:29" ht="38.25">
      <c r="A211" s="14" t="s">
        <v>916</v>
      </c>
      <c r="B211" s="14" t="s">
        <v>1588</v>
      </c>
      <c r="C211" s="14" t="s">
        <v>1621</v>
      </c>
      <c r="D211" s="14" t="s">
        <v>1032</v>
      </c>
      <c r="E211" s="14" t="s">
        <v>933</v>
      </c>
      <c r="F211" s="14" t="s">
        <v>887</v>
      </c>
      <c r="G211" s="14">
        <v>9</v>
      </c>
      <c r="H211" s="14">
        <v>66</v>
      </c>
      <c r="I211" s="14" t="s">
        <v>1622</v>
      </c>
      <c r="J211" s="14"/>
      <c r="K211" s="14"/>
      <c r="L211" s="14" t="s">
        <v>922</v>
      </c>
      <c r="M211" s="14"/>
      <c r="N211" s="14" t="s">
        <v>922</v>
      </c>
      <c r="O211" s="14" t="s">
        <v>922</v>
      </c>
      <c r="P211" s="14" t="s">
        <v>922</v>
      </c>
      <c r="Q211" s="14" t="s">
        <v>922</v>
      </c>
      <c r="R211" s="14" t="s">
        <v>922</v>
      </c>
      <c r="S211" s="14" t="s">
        <v>922</v>
      </c>
      <c r="T211" s="14" t="s">
        <v>922</v>
      </c>
      <c r="U211" s="14" t="s">
        <v>922</v>
      </c>
      <c r="V211" s="14" t="s">
        <v>922</v>
      </c>
      <c r="W211" s="14"/>
      <c r="X211" s="14"/>
      <c r="Y211" s="14"/>
      <c r="Z211" s="14"/>
      <c r="AA211" s="14"/>
      <c r="AB211" s="14" t="s">
        <v>923</v>
      </c>
      <c r="AC211" s="14" t="s">
        <v>1234</v>
      </c>
    </row>
    <row r="212" spans="1:29" ht="38.25">
      <c r="A212" s="14" t="s">
        <v>916</v>
      </c>
      <c r="B212" s="14" t="s">
        <v>1588</v>
      </c>
      <c r="C212" s="14" t="s">
        <v>1623</v>
      </c>
      <c r="D212" s="14" t="s">
        <v>1045</v>
      </c>
      <c r="E212" s="14" t="s">
        <v>1046</v>
      </c>
      <c r="F212" s="14" t="s">
        <v>887</v>
      </c>
      <c r="G212" s="14">
        <v>9</v>
      </c>
      <c r="H212" s="14">
        <v>67</v>
      </c>
      <c r="I212" s="14" t="s">
        <v>1624</v>
      </c>
      <c r="J212" s="14" t="s">
        <v>922</v>
      </c>
      <c r="K212" s="14" t="s">
        <v>922</v>
      </c>
      <c r="L212" s="14" t="s">
        <v>922</v>
      </c>
      <c r="M212" s="14"/>
      <c r="N212" s="14" t="s">
        <v>922</v>
      </c>
      <c r="O212" s="14" t="s">
        <v>922</v>
      </c>
      <c r="P212" s="14" t="s">
        <v>922</v>
      </c>
      <c r="Q212" s="14" t="s">
        <v>922</v>
      </c>
      <c r="R212" s="14" t="s">
        <v>922</v>
      </c>
      <c r="S212" s="14" t="s">
        <v>922</v>
      </c>
      <c r="T212" s="14" t="s">
        <v>922</v>
      </c>
      <c r="U212" s="14" t="s">
        <v>922</v>
      </c>
      <c r="V212" s="14" t="s">
        <v>922</v>
      </c>
      <c r="W212" s="14"/>
      <c r="X212" s="14"/>
      <c r="Y212" s="14"/>
      <c r="Z212" s="14"/>
      <c r="AA212" s="14"/>
      <c r="AB212" s="14" t="s">
        <v>923</v>
      </c>
      <c r="AC212" s="14" t="s">
        <v>973</v>
      </c>
    </row>
    <row r="213" spans="1:29" ht="38.25">
      <c r="A213" s="14" t="s">
        <v>916</v>
      </c>
      <c r="B213" s="14" t="s">
        <v>1588</v>
      </c>
      <c r="C213" s="14" t="s">
        <v>1625</v>
      </c>
      <c r="D213" s="14" t="s">
        <v>919</v>
      </c>
      <c r="E213" s="14" t="s">
        <v>920</v>
      </c>
      <c r="F213" s="14" t="s">
        <v>887</v>
      </c>
      <c r="G213" s="14">
        <v>9</v>
      </c>
      <c r="H213" s="14">
        <v>69</v>
      </c>
      <c r="I213" s="14" t="s">
        <v>1626</v>
      </c>
      <c r="J213" s="14"/>
      <c r="K213" s="14"/>
      <c r="L213" s="14" t="s">
        <v>922</v>
      </c>
      <c r="M213" s="14"/>
      <c r="N213" s="14" t="s">
        <v>922</v>
      </c>
      <c r="O213" s="14" t="s">
        <v>922</v>
      </c>
      <c r="P213" s="14" t="s">
        <v>922</v>
      </c>
      <c r="Q213" s="14" t="s">
        <v>922</v>
      </c>
      <c r="R213" s="14" t="s">
        <v>922</v>
      </c>
      <c r="S213" s="14" t="s">
        <v>922</v>
      </c>
      <c r="T213" s="14" t="s">
        <v>922</v>
      </c>
      <c r="U213" s="14" t="s">
        <v>922</v>
      </c>
      <c r="V213" s="14" t="s">
        <v>922</v>
      </c>
      <c r="W213" s="14"/>
      <c r="X213" s="14"/>
      <c r="Y213" s="14"/>
      <c r="Z213" s="14"/>
      <c r="AA213" s="14"/>
      <c r="AB213" s="14" t="s">
        <v>923</v>
      </c>
      <c r="AC213" s="14" t="s">
        <v>1234</v>
      </c>
    </row>
    <row r="214" spans="1:29" ht="38.25">
      <c r="A214" s="14" t="s">
        <v>916</v>
      </c>
      <c r="B214" s="14" t="s">
        <v>1588</v>
      </c>
      <c r="C214" s="14" t="s">
        <v>1627</v>
      </c>
      <c r="D214" s="14" t="s">
        <v>1551</v>
      </c>
      <c r="E214" s="14" t="s">
        <v>939</v>
      </c>
      <c r="F214" s="14" t="s">
        <v>887</v>
      </c>
      <c r="G214" s="14">
        <v>9</v>
      </c>
      <c r="H214" s="14">
        <v>71</v>
      </c>
      <c r="I214" s="14" t="s">
        <v>1628</v>
      </c>
      <c r="J214" s="14"/>
      <c r="K214" s="14"/>
      <c r="L214" s="14" t="s">
        <v>922</v>
      </c>
      <c r="M214" s="14"/>
      <c r="N214" s="14" t="s">
        <v>922</v>
      </c>
      <c r="O214" s="14" t="s">
        <v>922</v>
      </c>
      <c r="P214" s="14" t="s">
        <v>922</v>
      </c>
      <c r="Q214" s="14" t="s">
        <v>922</v>
      </c>
      <c r="R214" s="14" t="s">
        <v>922</v>
      </c>
      <c r="S214" s="14" t="s">
        <v>922</v>
      </c>
      <c r="T214" s="14" t="s">
        <v>922</v>
      </c>
      <c r="U214" s="14" t="s">
        <v>922</v>
      </c>
      <c r="V214" s="14" t="s">
        <v>922</v>
      </c>
      <c r="W214" s="14"/>
      <c r="X214" s="14"/>
      <c r="Y214" s="14"/>
      <c r="Z214" s="14"/>
      <c r="AA214" s="14"/>
      <c r="AB214" s="14" t="s">
        <v>923</v>
      </c>
      <c r="AC214" s="14" t="s">
        <v>1234</v>
      </c>
    </row>
    <row r="215" spans="1:29" ht="38.25">
      <c r="A215" s="14" t="s">
        <v>916</v>
      </c>
      <c r="B215" s="14" t="s">
        <v>1588</v>
      </c>
      <c r="C215" s="14" t="s">
        <v>1629</v>
      </c>
      <c r="D215" s="14" t="s">
        <v>963</v>
      </c>
      <c r="E215" s="14" t="s">
        <v>964</v>
      </c>
      <c r="F215" s="14" t="s">
        <v>887</v>
      </c>
      <c r="G215" s="14">
        <v>9</v>
      </c>
      <c r="H215" s="14">
        <v>72</v>
      </c>
      <c r="I215" s="14" t="s">
        <v>1630</v>
      </c>
      <c r="J215" s="14"/>
      <c r="K215" s="14"/>
      <c r="L215" s="14" t="s">
        <v>922</v>
      </c>
      <c r="M215" s="14"/>
      <c r="N215" s="14" t="s">
        <v>922</v>
      </c>
      <c r="O215" s="14" t="s">
        <v>922</v>
      </c>
      <c r="P215" s="14" t="s">
        <v>922</v>
      </c>
      <c r="Q215" s="14" t="s">
        <v>922</v>
      </c>
      <c r="R215" s="14" t="s">
        <v>922</v>
      </c>
      <c r="S215" s="14" t="s">
        <v>922</v>
      </c>
      <c r="T215" s="14" t="s">
        <v>922</v>
      </c>
      <c r="U215" s="14" t="s">
        <v>922</v>
      </c>
      <c r="V215" s="14" t="s">
        <v>922</v>
      </c>
      <c r="W215" s="14"/>
      <c r="X215" s="14"/>
      <c r="Y215" s="14"/>
      <c r="Z215" s="14"/>
      <c r="AA215" s="14"/>
      <c r="AB215" s="14" t="s">
        <v>923</v>
      </c>
      <c r="AC215" s="14" t="s">
        <v>1234</v>
      </c>
    </row>
    <row r="216" spans="1:29" ht="38.25">
      <c r="A216" s="14" t="s">
        <v>916</v>
      </c>
      <c r="B216" s="14" t="s">
        <v>1631</v>
      </c>
      <c r="C216" s="14" t="s">
        <v>1632</v>
      </c>
      <c r="D216" s="14" t="s">
        <v>1580</v>
      </c>
      <c r="E216" s="14" t="s">
        <v>920</v>
      </c>
      <c r="F216" s="14" t="s">
        <v>887</v>
      </c>
      <c r="G216" s="14">
        <v>11</v>
      </c>
      <c r="H216" s="14">
        <v>5</v>
      </c>
      <c r="I216" s="14" t="s">
        <v>1633</v>
      </c>
      <c r="J216" s="14" t="s">
        <v>922</v>
      </c>
      <c r="K216" s="14" t="s">
        <v>922</v>
      </c>
      <c r="L216" s="14" t="s">
        <v>922</v>
      </c>
      <c r="M216" s="14"/>
      <c r="N216" s="14" t="s">
        <v>922</v>
      </c>
      <c r="O216" s="14" t="s">
        <v>922</v>
      </c>
      <c r="P216" s="14" t="s">
        <v>922</v>
      </c>
      <c r="Q216" s="14" t="s">
        <v>922</v>
      </c>
      <c r="R216" s="14" t="s">
        <v>922</v>
      </c>
      <c r="S216" s="14" t="s">
        <v>922</v>
      </c>
      <c r="T216" s="14" t="s">
        <v>922</v>
      </c>
      <c r="U216" s="14" t="s">
        <v>922</v>
      </c>
      <c r="V216" s="14" t="s">
        <v>922</v>
      </c>
      <c r="W216" s="14"/>
      <c r="X216" s="14"/>
      <c r="Y216" s="14"/>
      <c r="Z216" s="14"/>
      <c r="AA216" s="14"/>
      <c r="AB216" s="14" t="s">
        <v>923</v>
      </c>
      <c r="AC216" s="14" t="s">
        <v>1634</v>
      </c>
    </row>
    <row r="217" spans="1:29" ht="38.25">
      <c r="A217" s="14" t="s">
        <v>916</v>
      </c>
      <c r="B217" s="14" t="s">
        <v>1635</v>
      </c>
      <c r="C217" s="14" t="s">
        <v>1636</v>
      </c>
      <c r="D217" s="14" t="s">
        <v>1045</v>
      </c>
      <c r="E217" s="14" t="s">
        <v>1046</v>
      </c>
      <c r="F217" s="14" t="s">
        <v>887</v>
      </c>
      <c r="G217" s="14">
        <v>14</v>
      </c>
      <c r="H217" s="14">
        <v>20</v>
      </c>
      <c r="I217" s="14" t="s">
        <v>1637</v>
      </c>
      <c r="J217" s="14" t="s">
        <v>922</v>
      </c>
      <c r="K217" s="14" t="s">
        <v>922</v>
      </c>
      <c r="L217" s="14" t="s">
        <v>922</v>
      </c>
      <c r="M217" s="14"/>
      <c r="N217" s="14"/>
      <c r="O217" s="14" t="s">
        <v>922</v>
      </c>
      <c r="P217" s="14" t="s">
        <v>922</v>
      </c>
      <c r="Q217" s="14" t="s">
        <v>922</v>
      </c>
      <c r="R217" s="14" t="s">
        <v>922</v>
      </c>
      <c r="S217" s="14" t="s">
        <v>922</v>
      </c>
      <c r="T217" s="14" t="s">
        <v>922</v>
      </c>
      <c r="U217" s="14" t="s">
        <v>922</v>
      </c>
      <c r="V217" s="14" t="s">
        <v>922</v>
      </c>
      <c r="W217" s="14"/>
      <c r="X217" s="14"/>
      <c r="Y217" s="14"/>
      <c r="Z217" s="14"/>
      <c r="AA217" s="14"/>
      <c r="AB217" s="14" t="s">
        <v>923</v>
      </c>
      <c r="AC217" s="14" t="s">
        <v>1251</v>
      </c>
    </row>
    <row r="218" spans="1:29" ht="38.25">
      <c r="A218" s="14" t="s">
        <v>916</v>
      </c>
      <c r="B218" s="14" t="s">
        <v>1638</v>
      </c>
      <c r="C218" s="14" t="s">
        <v>1639</v>
      </c>
      <c r="D218" s="14" t="s">
        <v>1462</v>
      </c>
      <c r="E218" s="14" t="s">
        <v>951</v>
      </c>
      <c r="F218" s="14" t="s">
        <v>887</v>
      </c>
      <c r="G218" s="14">
        <v>15</v>
      </c>
      <c r="H218" s="14">
        <v>4</v>
      </c>
      <c r="I218" s="14" t="s">
        <v>1640</v>
      </c>
      <c r="J218" s="14" t="s">
        <v>922</v>
      </c>
      <c r="K218" s="14" t="s">
        <v>922</v>
      </c>
      <c r="L218" s="14" t="s">
        <v>922</v>
      </c>
      <c r="M218" s="14"/>
      <c r="N218" s="14" t="s">
        <v>922</v>
      </c>
      <c r="O218" s="14" t="s">
        <v>922</v>
      </c>
      <c r="P218" s="14" t="s">
        <v>922</v>
      </c>
      <c r="Q218" s="14" t="s">
        <v>922</v>
      </c>
      <c r="R218" s="14" t="s">
        <v>922</v>
      </c>
      <c r="S218" s="14" t="s">
        <v>922</v>
      </c>
      <c r="T218" s="14" t="s">
        <v>922</v>
      </c>
      <c r="U218" s="14" t="s">
        <v>922</v>
      </c>
      <c r="V218" s="14" t="s">
        <v>922</v>
      </c>
      <c r="W218" s="14"/>
      <c r="X218" s="14"/>
      <c r="Y218" s="14"/>
      <c r="Z218" s="14"/>
      <c r="AA218" s="14"/>
      <c r="AB218" s="14" t="s">
        <v>923</v>
      </c>
      <c r="AC218" s="14" t="s">
        <v>1641</v>
      </c>
    </row>
    <row r="219" spans="1:29" ht="38.25">
      <c r="A219" s="14" t="s">
        <v>916</v>
      </c>
      <c r="B219" s="14" t="s">
        <v>1638</v>
      </c>
      <c r="C219" s="14" t="s">
        <v>1642</v>
      </c>
      <c r="D219" s="14" t="s">
        <v>919</v>
      </c>
      <c r="E219" s="14" t="s">
        <v>920</v>
      </c>
      <c r="F219" s="14" t="s">
        <v>887</v>
      </c>
      <c r="G219" s="14">
        <v>15</v>
      </c>
      <c r="H219" s="14">
        <v>8</v>
      </c>
      <c r="I219" s="14" t="s">
        <v>1643</v>
      </c>
      <c r="J219" s="14"/>
      <c r="K219" s="14" t="s">
        <v>922</v>
      </c>
      <c r="L219" s="14" t="s">
        <v>922</v>
      </c>
      <c r="M219" s="14"/>
      <c r="N219" s="14" t="s">
        <v>922</v>
      </c>
      <c r="O219" s="14" t="s">
        <v>922</v>
      </c>
      <c r="P219" s="14" t="s">
        <v>922</v>
      </c>
      <c r="Q219" s="14"/>
      <c r="R219" s="14" t="s">
        <v>922</v>
      </c>
      <c r="S219" s="14" t="s">
        <v>922</v>
      </c>
      <c r="T219" s="14" t="s">
        <v>922</v>
      </c>
      <c r="U219" s="14" t="s">
        <v>922</v>
      </c>
      <c r="V219" s="14" t="s">
        <v>922</v>
      </c>
      <c r="W219" s="14"/>
      <c r="X219" s="14"/>
      <c r="Y219" s="14"/>
      <c r="Z219" s="14"/>
      <c r="AA219" s="14"/>
      <c r="AB219" s="14" t="s">
        <v>923</v>
      </c>
      <c r="AC219" s="14" t="s">
        <v>1644</v>
      </c>
    </row>
    <row r="220" spans="1:29" ht="38.25">
      <c r="A220" s="14" t="s">
        <v>916</v>
      </c>
      <c r="B220" s="14" t="s">
        <v>1638</v>
      </c>
      <c r="C220" s="14" t="s">
        <v>1645</v>
      </c>
      <c r="D220" s="14" t="s">
        <v>919</v>
      </c>
      <c r="E220" s="14" t="s">
        <v>920</v>
      </c>
      <c r="F220" s="14" t="s">
        <v>887</v>
      </c>
      <c r="G220" s="14">
        <v>15</v>
      </c>
      <c r="H220" s="14">
        <v>9</v>
      </c>
      <c r="I220" s="14" t="s">
        <v>1646</v>
      </c>
      <c r="J220" s="14" t="s">
        <v>922</v>
      </c>
      <c r="K220" s="14" t="s">
        <v>922</v>
      </c>
      <c r="L220" s="14" t="s">
        <v>922</v>
      </c>
      <c r="M220" s="14"/>
      <c r="N220" s="14" t="s">
        <v>922</v>
      </c>
      <c r="O220" s="14" t="s">
        <v>922</v>
      </c>
      <c r="P220" s="14" t="s">
        <v>922</v>
      </c>
      <c r="Q220" s="14" t="s">
        <v>922</v>
      </c>
      <c r="R220" s="14" t="s">
        <v>922</v>
      </c>
      <c r="S220" s="14" t="s">
        <v>922</v>
      </c>
      <c r="T220" s="14" t="s">
        <v>922</v>
      </c>
      <c r="U220" s="14" t="s">
        <v>922</v>
      </c>
      <c r="V220" s="14" t="s">
        <v>922</v>
      </c>
      <c r="W220" s="14"/>
      <c r="X220" s="14"/>
      <c r="Y220" s="14"/>
      <c r="Z220" s="14"/>
      <c r="AA220" s="14"/>
      <c r="AB220" s="14" t="s">
        <v>923</v>
      </c>
      <c r="AC220" s="14" t="s">
        <v>929</v>
      </c>
    </row>
    <row r="221" spans="1:29" ht="38.25">
      <c r="A221" s="14" t="s">
        <v>916</v>
      </c>
      <c r="B221" s="14" t="s">
        <v>1638</v>
      </c>
      <c r="C221" s="14" t="s">
        <v>1647</v>
      </c>
      <c r="D221" s="14" t="s">
        <v>963</v>
      </c>
      <c r="E221" s="14" t="s">
        <v>964</v>
      </c>
      <c r="F221" s="14" t="s">
        <v>887</v>
      </c>
      <c r="G221" s="14">
        <v>15</v>
      </c>
      <c r="H221" s="14">
        <v>10</v>
      </c>
      <c r="I221" s="14" t="s">
        <v>1648</v>
      </c>
      <c r="J221" s="14"/>
      <c r="K221" s="14" t="s">
        <v>922</v>
      </c>
      <c r="L221" s="14" t="s">
        <v>922</v>
      </c>
      <c r="M221" s="14"/>
      <c r="N221" s="14" t="s">
        <v>922</v>
      </c>
      <c r="O221" s="14" t="s">
        <v>922</v>
      </c>
      <c r="P221" s="14" t="s">
        <v>922</v>
      </c>
      <c r="Q221" s="14"/>
      <c r="R221" s="14" t="s">
        <v>922</v>
      </c>
      <c r="S221" s="14" t="s">
        <v>922</v>
      </c>
      <c r="T221" s="14" t="s">
        <v>922</v>
      </c>
      <c r="U221" s="14" t="s">
        <v>922</v>
      </c>
      <c r="V221" s="14" t="s">
        <v>922</v>
      </c>
      <c r="W221" s="14"/>
      <c r="X221" s="14"/>
      <c r="Y221" s="14"/>
      <c r="Z221" s="14"/>
      <c r="AA221" s="14"/>
      <c r="AB221" s="14" t="s">
        <v>923</v>
      </c>
      <c r="AC221" s="14" t="s">
        <v>1085</v>
      </c>
    </row>
    <row r="222" spans="1:29" ht="38.25">
      <c r="A222" s="14" t="s">
        <v>916</v>
      </c>
      <c r="B222" s="14" t="s">
        <v>1649</v>
      </c>
      <c r="C222" s="14" t="s">
        <v>1650</v>
      </c>
      <c r="D222" s="14" t="s">
        <v>971</v>
      </c>
      <c r="E222" s="14" t="s">
        <v>933</v>
      </c>
      <c r="F222" s="14" t="s">
        <v>887</v>
      </c>
      <c r="G222" s="14">
        <v>17</v>
      </c>
      <c r="H222" s="14">
        <v>3</v>
      </c>
      <c r="I222" s="14" t="s">
        <v>1651</v>
      </c>
      <c r="J222" s="14"/>
      <c r="K222" s="14" t="s">
        <v>922</v>
      </c>
      <c r="L222" s="14" t="s">
        <v>922</v>
      </c>
      <c r="M222" s="14"/>
      <c r="N222" s="14" t="s">
        <v>922</v>
      </c>
      <c r="O222" s="14" t="s">
        <v>922</v>
      </c>
      <c r="P222" s="14"/>
      <c r="Q222" s="14"/>
      <c r="R222" s="14" t="s">
        <v>922</v>
      </c>
      <c r="S222" s="14" t="s">
        <v>922</v>
      </c>
      <c r="T222" s="14" t="s">
        <v>922</v>
      </c>
      <c r="U222" s="14" t="s">
        <v>922</v>
      </c>
      <c r="V222" s="14" t="s">
        <v>922</v>
      </c>
      <c r="W222" s="14"/>
      <c r="X222" s="14"/>
      <c r="Y222" s="14"/>
      <c r="Z222" s="14"/>
      <c r="AA222" s="14"/>
      <c r="AB222" s="14" t="s">
        <v>923</v>
      </c>
      <c r="AC222" s="14" t="s">
        <v>1262</v>
      </c>
    </row>
    <row r="223" spans="1:29" ht="38.25">
      <c r="A223" s="14" t="s">
        <v>916</v>
      </c>
      <c r="B223" s="14" t="s">
        <v>1649</v>
      </c>
      <c r="C223" s="14" t="s">
        <v>1652</v>
      </c>
      <c r="D223" s="14" t="s">
        <v>919</v>
      </c>
      <c r="E223" s="14" t="s">
        <v>920</v>
      </c>
      <c r="F223" s="14" t="s">
        <v>887</v>
      </c>
      <c r="G223" s="14">
        <v>17</v>
      </c>
      <c r="H223" s="14">
        <v>6</v>
      </c>
      <c r="I223" s="14" t="s">
        <v>1653</v>
      </c>
      <c r="J223" s="14" t="s">
        <v>922</v>
      </c>
      <c r="K223" s="14" t="s">
        <v>922</v>
      </c>
      <c r="L223" s="14" t="s">
        <v>922</v>
      </c>
      <c r="M223" s="14"/>
      <c r="N223" s="14" t="s">
        <v>922</v>
      </c>
      <c r="O223" s="14" t="s">
        <v>922</v>
      </c>
      <c r="P223" s="14"/>
      <c r="Q223" s="14"/>
      <c r="R223" s="14" t="s">
        <v>922</v>
      </c>
      <c r="S223" s="14" t="s">
        <v>922</v>
      </c>
      <c r="T223" s="14" t="s">
        <v>922</v>
      </c>
      <c r="U223" s="14" t="s">
        <v>922</v>
      </c>
      <c r="V223" s="14" t="s">
        <v>922</v>
      </c>
      <c r="W223" s="14"/>
      <c r="X223" s="14"/>
      <c r="Y223" s="14"/>
      <c r="Z223" s="14"/>
      <c r="AA223" s="14"/>
      <c r="AB223" s="14" t="s">
        <v>923</v>
      </c>
      <c r="AC223" s="14" t="s">
        <v>1329</v>
      </c>
    </row>
    <row r="224" spans="1:29" ht="38.25">
      <c r="A224" s="14" t="s">
        <v>916</v>
      </c>
      <c r="B224" s="14" t="s">
        <v>1649</v>
      </c>
      <c r="C224" s="14" t="s">
        <v>1654</v>
      </c>
      <c r="D224" s="14" t="s">
        <v>1655</v>
      </c>
      <c r="E224" s="14" t="s">
        <v>920</v>
      </c>
      <c r="F224" s="14" t="s">
        <v>887</v>
      </c>
      <c r="G224" s="14">
        <v>17</v>
      </c>
      <c r="H224" s="14">
        <v>13</v>
      </c>
      <c r="I224" s="14" t="s">
        <v>1656</v>
      </c>
      <c r="J224" s="14"/>
      <c r="K224" s="14" t="s">
        <v>922</v>
      </c>
      <c r="L224" s="14" t="s">
        <v>922</v>
      </c>
      <c r="M224" s="14"/>
      <c r="N224" s="14" t="s">
        <v>922</v>
      </c>
      <c r="O224" s="14" t="s">
        <v>922</v>
      </c>
      <c r="P224" s="14"/>
      <c r="Q224" s="14"/>
      <c r="R224" s="14" t="s">
        <v>922</v>
      </c>
      <c r="S224" s="14" t="s">
        <v>922</v>
      </c>
      <c r="T224" s="14" t="s">
        <v>922</v>
      </c>
      <c r="U224" s="14" t="s">
        <v>922</v>
      </c>
      <c r="V224" s="14" t="s">
        <v>922</v>
      </c>
      <c r="W224" s="14"/>
      <c r="X224" s="14"/>
      <c r="Y224" s="14"/>
      <c r="Z224" s="14"/>
      <c r="AA224" s="14"/>
      <c r="AB224" s="14" t="s">
        <v>923</v>
      </c>
      <c r="AC224" s="14" t="s">
        <v>1077</v>
      </c>
    </row>
    <row r="225" spans="1:29" ht="38.25">
      <c r="A225" s="14" t="s">
        <v>916</v>
      </c>
      <c r="B225" s="14" t="s">
        <v>1649</v>
      </c>
      <c r="C225" s="14" t="s">
        <v>1657</v>
      </c>
      <c r="D225" s="14" t="s">
        <v>1462</v>
      </c>
      <c r="E225" s="14" t="s">
        <v>951</v>
      </c>
      <c r="F225" s="14" t="s">
        <v>887</v>
      </c>
      <c r="G225" s="14">
        <v>17</v>
      </c>
      <c r="H225" s="14">
        <v>16</v>
      </c>
      <c r="I225" s="14" t="s">
        <v>1658</v>
      </c>
      <c r="J225" s="14"/>
      <c r="K225" s="14" t="s">
        <v>922</v>
      </c>
      <c r="L225" s="14" t="s">
        <v>922</v>
      </c>
      <c r="M225" s="14"/>
      <c r="N225" s="14" t="s">
        <v>922</v>
      </c>
      <c r="O225" s="14" t="s">
        <v>922</v>
      </c>
      <c r="P225" s="14"/>
      <c r="Q225" s="14"/>
      <c r="R225" s="14" t="s">
        <v>922</v>
      </c>
      <c r="S225" s="14" t="s">
        <v>922</v>
      </c>
      <c r="T225" s="14" t="s">
        <v>922</v>
      </c>
      <c r="U225" s="14" t="s">
        <v>922</v>
      </c>
      <c r="V225" s="14" t="s">
        <v>922</v>
      </c>
      <c r="W225" s="14"/>
      <c r="X225" s="14"/>
      <c r="Y225" s="14"/>
      <c r="Z225" s="14"/>
      <c r="AA225" s="14"/>
      <c r="AB225" s="14" t="s">
        <v>923</v>
      </c>
      <c r="AC225" s="14" t="s">
        <v>1048</v>
      </c>
    </row>
    <row r="226" spans="1:29" ht="38.25">
      <c r="A226" s="14" t="s">
        <v>916</v>
      </c>
      <c r="B226" s="14" t="s">
        <v>1649</v>
      </c>
      <c r="C226" s="14" t="s">
        <v>1659</v>
      </c>
      <c r="D226" s="14" t="s">
        <v>938</v>
      </c>
      <c r="E226" s="14" t="s">
        <v>939</v>
      </c>
      <c r="F226" s="14" t="s">
        <v>887</v>
      </c>
      <c r="G226" s="14">
        <v>17</v>
      </c>
      <c r="H226" s="14">
        <v>18</v>
      </c>
      <c r="I226" s="14" t="s">
        <v>1660</v>
      </c>
      <c r="J226" s="14"/>
      <c r="K226" s="14" t="s">
        <v>922</v>
      </c>
      <c r="L226" s="14" t="s">
        <v>922</v>
      </c>
      <c r="M226" s="14"/>
      <c r="N226" s="14" t="s">
        <v>922</v>
      </c>
      <c r="O226" s="14" t="s">
        <v>922</v>
      </c>
      <c r="P226" s="14"/>
      <c r="Q226" s="14"/>
      <c r="R226" s="14" t="s">
        <v>922</v>
      </c>
      <c r="S226" s="14" t="s">
        <v>922</v>
      </c>
      <c r="T226" s="14" t="s">
        <v>922</v>
      </c>
      <c r="U226" s="14" t="s">
        <v>922</v>
      </c>
      <c r="V226" s="14" t="s">
        <v>922</v>
      </c>
      <c r="W226" s="14"/>
      <c r="X226" s="14"/>
      <c r="Y226" s="14"/>
      <c r="Z226" s="14"/>
      <c r="AA226" s="14"/>
      <c r="AB226" s="14" t="s">
        <v>923</v>
      </c>
      <c r="AC226" s="14" t="s">
        <v>1048</v>
      </c>
    </row>
    <row r="227" spans="1:29" ht="38.25">
      <c r="A227" s="14" t="s">
        <v>916</v>
      </c>
      <c r="B227" s="14" t="s">
        <v>1649</v>
      </c>
      <c r="C227" s="14" t="s">
        <v>1661</v>
      </c>
      <c r="D227" s="14" t="s">
        <v>1407</v>
      </c>
      <c r="E227" s="14" t="s">
        <v>951</v>
      </c>
      <c r="F227" s="14" t="s">
        <v>887</v>
      </c>
      <c r="G227" s="14">
        <v>17</v>
      </c>
      <c r="H227" s="14">
        <v>19</v>
      </c>
      <c r="I227" s="14" t="s">
        <v>1662</v>
      </c>
      <c r="J227" s="14"/>
      <c r="K227" s="14" t="s">
        <v>922</v>
      </c>
      <c r="L227" s="14" t="s">
        <v>922</v>
      </c>
      <c r="M227" s="14"/>
      <c r="N227" s="14" t="s">
        <v>922</v>
      </c>
      <c r="O227" s="14" t="s">
        <v>922</v>
      </c>
      <c r="P227" s="14"/>
      <c r="Q227" s="14"/>
      <c r="R227" s="14" t="s">
        <v>922</v>
      </c>
      <c r="S227" s="14" t="s">
        <v>922</v>
      </c>
      <c r="T227" s="14" t="s">
        <v>922</v>
      </c>
      <c r="U227" s="14" t="s">
        <v>922</v>
      </c>
      <c r="V227" s="14" t="s">
        <v>922</v>
      </c>
      <c r="W227" s="14"/>
      <c r="X227" s="14"/>
      <c r="Y227" s="14"/>
      <c r="Z227" s="14"/>
      <c r="AA227" s="14"/>
      <c r="AB227" s="14" t="s">
        <v>923</v>
      </c>
      <c r="AC227" s="14" t="s">
        <v>1564</v>
      </c>
    </row>
    <row r="228" spans="1:29" ht="38.25">
      <c r="A228" s="14" t="s">
        <v>916</v>
      </c>
      <c r="B228" s="14" t="s">
        <v>1649</v>
      </c>
      <c r="C228" s="14" t="s">
        <v>1663</v>
      </c>
      <c r="D228" s="14" t="s">
        <v>919</v>
      </c>
      <c r="E228" s="14" t="s">
        <v>920</v>
      </c>
      <c r="F228" s="14" t="s">
        <v>887</v>
      </c>
      <c r="G228" s="14">
        <v>17</v>
      </c>
      <c r="H228" s="14">
        <v>20</v>
      </c>
      <c r="I228" s="14" t="s">
        <v>1664</v>
      </c>
      <c r="J228" s="14"/>
      <c r="K228" s="14" t="s">
        <v>922</v>
      </c>
      <c r="L228" s="14" t="s">
        <v>922</v>
      </c>
      <c r="M228" s="14"/>
      <c r="N228" s="14" t="s">
        <v>922</v>
      </c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 t="s">
        <v>923</v>
      </c>
      <c r="AC228" s="14" t="s">
        <v>986</v>
      </c>
    </row>
    <row r="229" spans="1:29" ht="38.25">
      <c r="A229" s="14" t="s">
        <v>916</v>
      </c>
      <c r="B229" s="14" t="s">
        <v>1649</v>
      </c>
      <c r="C229" s="14" t="s">
        <v>1488</v>
      </c>
      <c r="D229" s="14" t="s">
        <v>1485</v>
      </c>
      <c r="E229" s="14" t="s">
        <v>1046</v>
      </c>
      <c r="F229" s="14" t="s">
        <v>887</v>
      </c>
      <c r="G229" s="14">
        <v>17</v>
      </c>
      <c r="H229" s="14">
        <v>21</v>
      </c>
      <c r="I229" s="14" t="s">
        <v>1665</v>
      </c>
      <c r="J229" s="14"/>
      <c r="K229" s="14" t="s">
        <v>922</v>
      </c>
      <c r="L229" s="14" t="s">
        <v>922</v>
      </c>
      <c r="M229" s="14"/>
      <c r="N229" s="14" t="s">
        <v>922</v>
      </c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 t="s">
        <v>923</v>
      </c>
      <c r="AC229" s="14" t="s">
        <v>1262</v>
      </c>
    </row>
    <row r="230" spans="1:29" ht="38.25">
      <c r="A230" s="14" t="s">
        <v>916</v>
      </c>
      <c r="B230" s="14" t="s">
        <v>1649</v>
      </c>
      <c r="C230" s="14" t="s">
        <v>1666</v>
      </c>
      <c r="D230" s="14" t="s">
        <v>1203</v>
      </c>
      <c r="E230" s="14" t="s">
        <v>933</v>
      </c>
      <c r="F230" s="14" t="s">
        <v>887</v>
      </c>
      <c r="G230" s="14">
        <v>17</v>
      </c>
      <c r="H230" s="14">
        <v>23</v>
      </c>
      <c r="I230" s="14" t="s">
        <v>1667</v>
      </c>
      <c r="J230" s="14"/>
      <c r="K230" s="14" t="s">
        <v>922</v>
      </c>
      <c r="L230" s="14" t="s">
        <v>922</v>
      </c>
      <c r="M230" s="14"/>
      <c r="N230" s="14" t="s">
        <v>922</v>
      </c>
      <c r="O230" s="14" t="s">
        <v>922</v>
      </c>
      <c r="P230" s="14"/>
      <c r="Q230" s="14"/>
      <c r="R230" s="14" t="s">
        <v>922</v>
      </c>
      <c r="S230" s="14" t="s">
        <v>922</v>
      </c>
      <c r="T230" s="14" t="s">
        <v>922</v>
      </c>
      <c r="U230" s="14" t="s">
        <v>922</v>
      </c>
      <c r="V230" s="14" t="s">
        <v>922</v>
      </c>
      <c r="W230" s="14"/>
      <c r="X230" s="14"/>
      <c r="Y230" s="14"/>
      <c r="Z230" s="14"/>
      <c r="AA230" s="14"/>
      <c r="AB230" s="14" t="s">
        <v>923</v>
      </c>
      <c r="AC230" s="14" t="s">
        <v>1077</v>
      </c>
    </row>
    <row r="231" spans="1:29" ht="38.25">
      <c r="A231" s="14" t="s">
        <v>916</v>
      </c>
      <c r="B231" s="14" t="s">
        <v>1649</v>
      </c>
      <c r="C231" s="14" t="s">
        <v>1668</v>
      </c>
      <c r="D231" s="14" t="s">
        <v>1045</v>
      </c>
      <c r="E231" s="14" t="s">
        <v>1046</v>
      </c>
      <c r="F231" s="14" t="s">
        <v>887</v>
      </c>
      <c r="G231" s="14">
        <v>17</v>
      </c>
      <c r="H231" s="14">
        <v>24</v>
      </c>
      <c r="I231" s="14" t="s">
        <v>1669</v>
      </c>
      <c r="J231" s="14"/>
      <c r="K231" s="14" t="s">
        <v>922</v>
      </c>
      <c r="L231" s="14" t="s">
        <v>922</v>
      </c>
      <c r="M231" s="14"/>
      <c r="N231" s="14" t="s">
        <v>922</v>
      </c>
      <c r="O231" s="14" t="s">
        <v>922</v>
      </c>
      <c r="P231" s="14"/>
      <c r="Q231" s="14"/>
      <c r="R231" s="14" t="s">
        <v>922</v>
      </c>
      <c r="S231" s="14" t="s">
        <v>922</v>
      </c>
      <c r="T231" s="14" t="s">
        <v>922</v>
      </c>
      <c r="U231" s="14" t="s">
        <v>922</v>
      </c>
      <c r="V231" s="14" t="s">
        <v>922</v>
      </c>
      <c r="W231" s="14"/>
      <c r="X231" s="14"/>
      <c r="Y231" s="14"/>
      <c r="Z231" s="14"/>
      <c r="AA231" s="14"/>
      <c r="AB231" s="14" t="s">
        <v>923</v>
      </c>
      <c r="AC231" s="14" t="s">
        <v>1670</v>
      </c>
    </row>
    <row r="232" spans="1:29" ht="38.25">
      <c r="A232" s="14" t="s">
        <v>916</v>
      </c>
      <c r="B232" s="14" t="s">
        <v>1649</v>
      </c>
      <c r="C232" s="14" t="s">
        <v>1671</v>
      </c>
      <c r="D232" s="14" t="s">
        <v>957</v>
      </c>
      <c r="E232" s="14" t="s">
        <v>958</v>
      </c>
      <c r="F232" s="14" t="s">
        <v>887</v>
      </c>
      <c r="G232" s="14">
        <v>17</v>
      </c>
      <c r="H232" s="14">
        <v>25</v>
      </c>
      <c r="I232" s="14" t="s">
        <v>1672</v>
      </c>
      <c r="J232" s="14"/>
      <c r="K232" s="14" t="s">
        <v>922</v>
      </c>
      <c r="L232" s="14" t="s">
        <v>922</v>
      </c>
      <c r="M232" s="14"/>
      <c r="N232" s="14" t="s">
        <v>922</v>
      </c>
      <c r="O232" s="14" t="s">
        <v>922</v>
      </c>
      <c r="P232" s="14"/>
      <c r="Q232" s="14"/>
      <c r="R232" s="14" t="s">
        <v>922</v>
      </c>
      <c r="S232" s="14" t="s">
        <v>922</v>
      </c>
      <c r="T232" s="14" t="s">
        <v>922</v>
      </c>
      <c r="U232" s="14" t="s">
        <v>922</v>
      </c>
      <c r="V232" s="14" t="s">
        <v>922</v>
      </c>
      <c r="W232" s="14"/>
      <c r="X232" s="14"/>
      <c r="Y232" s="14"/>
      <c r="Z232" s="14"/>
      <c r="AA232" s="14"/>
      <c r="AB232" s="14" t="s">
        <v>923</v>
      </c>
      <c r="AC232" s="14" t="s">
        <v>1670</v>
      </c>
    </row>
    <row r="233" spans="1:29" ht="38.25">
      <c r="A233" s="14" t="s">
        <v>916</v>
      </c>
      <c r="B233" s="14" t="s">
        <v>1673</v>
      </c>
      <c r="C233" s="14" t="s">
        <v>1674</v>
      </c>
      <c r="D233" s="14" t="s">
        <v>919</v>
      </c>
      <c r="E233" s="14" t="s">
        <v>920</v>
      </c>
      <c r="F233" s="14" t="s">
        <v>887</v>
      </c>
      <c r="G233" s="14">
        <v>22</v>
      </c>
      <c r="H233" s="14">
        <v>3</v>
      </c>
      <c r="I233" s="14" t="s">
        <v>1675</v>
      </c>
      <c r="J233" s="14"/>
      <c r="K233" s="14" t="s">
        <v>922</v>
      </c>
      <c r="L233" s="14" t="s">
        <v>922</v>
      </c>
      <c r="M233" s="14"/>
      <c r="N233" s="14" t="s">
        <v>922</v>
      </c>
      <c r="O233" s="14" t="s">
        <v>922</v>
      </c>
      <c r="P233" s="14" t="s">
        <v>922</v>
      </c>
      <c r="Q233" s="14" t="s">
        <v>922</v>
      </c>
      <c r="R233" s="14" t="s">
        <v>922</v>
      </c>
      <c r="S233" s="14" t="s">
        <v>922</v>
      </c>
      <c r="T233" s="14" t="s">
        <v>922</v>
      </c>
      <c r="U233" s="14" t="s">
        <v>922</v>
      </c>
      <c r="V233" s="14" t="s">
        <v>922</v>
      </c>
      <c r="W233" s="14"/>
      <c r="X233" s="14"/>
      <c r="Y233" s="14"/>
      <c r="Z233" s="14"/>
      <c r="AA233" s="14"/>
      <c r="AB233" s="14" t="s">
        <v>923</v>
      </c>
      <c r="AC233" s="14" t="s">
        <v>1676</v>
      </c>
    </row>
    <row r="234" spans="1:29" ht="38.25">
      <c r="A234" s="14" t="s">
        <v>916</v>
      </c>
      <c r="B234" s="14" t="s">
        <v>1673</v>
      </c>
      <c r="C234" s="14" t="s">
        <v>1677</v>
      </c>
      <c r="D234" s="14" t="s">
        <v>1015</v>
      </c>
      <c r="E234" s="14" t="s">
        <v>933</v>
      </c>
      <c r="F234" s="14" t="s">
        <v>887</v>
      </c>
      <c r="G234" s="14">
        <v>22</v>
      </c>
      <c r="H234" s="14">
        <v>12</v>
      </c>
      <c r="I234" s="14" t="s">
        <v>1678</v>
      </c>
      <c r="J234" s="14"/>
      <c r="K234" s="14" t="s">
        <v>922</v>
      </c>
      <c r="L234" s="14" t="s">
        <v>922</v>
      </c>
      <c r="M234" s="14"/>
      <c r="N234" s="14" t="s">
        <v>922</v>
      </c>
      <c r="O234" s="14" t="s">
        <v>922</v>
      </c>
      <c r="P234" s="14" t="s">
        <v>922</v>
      </c>
      <c r="Q234" s="14" t="s">
        <v>922</v>
      </c>
      <c r="R234" s="14" t="s">
        <v>922</v>
      </c>
      <c r="S234" s="14" t="s">
        <v>922</v>
      </c>
      <c r="T234" s="14" t="s">
        <v>922</v>
      </c>
      <c r="U234" s="14" t="s">
        <v>922</v>
      </c>
      <c r="V234" s="14" t="s">
        <v>922</v>
      </c>
      <c r="W234" s="14"/>
      <c r="X234" s="14"/>
      <c r="Y234" s="14"/>
      <c r="Z234" s="14"/>
      <c r="AA234" s="14"/>
      <c r="AB234" s="14" t="s">
        <v>923</v>
      </c>
      <c r="AC234" s="14" t="s">
        <v>1214</v>
      </c>
    </row>
    <row r="235" spans="1:29" ht="38.25">
      <c r="A235" s="14" t="s">
        <v>916</v>
      </c>
      <c r="B235" s="14" t="s">
        <v>1673</v>
      </c>
      <c r="C235" s="14" t="s">
        <v>1679</v>
      </c>
      <c r="D235" s="14" t="s">
        <v>957</v>
      </c>
      <c r="E235" s="14" t="s">
        <v>958</v>
      </c>
      <c r="F235" s="14" t="s">
        <v>887</v>
      </c>
      <c r="G235" s="14">
        <v>22</v>
      </c>
      <c r="H235" s="14">
        <v>16</v>
      </c>
      <c r="I235" s="14" t="s">
        <v>1680</v>
      </c>
      <c r="J235" s="14"/>
      <c r="K235" s="14" t="s">
        <v>922</v>
      </c>
      <c r="L235" s="14" t="s">
        <v>922</v>
      </c>
      <c r="M235" s="14"/>
      <c r="N235" s="14" t="s">
        <v>922</v>
      </c>
      <c r="O235" s="14" t="s">
        <v>922</v>
      </c>
      <c r="P235" s="14" t="s">
        <v>922</v>
      </c>
      <c r="Q235" s="14" t="s">
        <v>922</v>
      </c>
      <c r="R235" s="14" t="s">
        <v>922</v>
      </c>
      <c r="S235" s="14" t="s">
        <v>922</v>
      </c>
      <c r="T235" s="14" t="s">
        <v>922</v>
      </c>
      <c r="U235" s="14" t="s">
        <v>922</v>
      </c>
      <c r="V235" s="14" t="s">
        <v>922</v>
      </c>
      <c r="W235" s="14"/>
      <c r="X235" s="14"/>
      <c r="Y235" s="14"/>
      <c r="Z235" s="14"/>
      <c r="AA235" s="14"/>
      <c r="AB235" s="14" t="s">
        <v>923</v>
      </c>
      <c r="AC235" s="14" t="s">
        <v>924</v>
      </c>
    </row>
    <row r="236" spans="1:29" ht="38.25">
      <c r="A236" s="14" t="s">
        <v>916</v>
      </c>
      <c r="B236" s="14" t="s">
        <v>1673</v>
      </c>
      <c r="C236" s="14" t="s">
        <v>1681</v>
      </c>
      <c r="D236" s="14" t="s">
        <v>1682</v>
      </c>
      <c r="E236" s="14" t="s">
        <v>920</v>
      </c>
      <c r="F236" s="14" t="s">
        <v>887</v>
      </c>
      <c r="G236" s="14">
        <v>22</v>
      </c>
      <c r="H236" s="14">
        <v>17</v>
      </c>
      <c r="I236" s="14" t="s">
        <v>1683</v>
      </c>
      <c r="J236" s="14"/>
      <c r="K236" s="14" t="s">
        <v>922</v>
      </c>
      <c r="L236" s="14" t="s">
        <v>922</v>
      </c>
      <c r="M236" s="14"/>
      <c r="N236" s="14" t="s">
        <v>922</v>
      </c>
      <c r="O236" s="14" t="s">
        <v>922</v>
      </c>
      <c r="P236" s="14"/>
      <c r="Q236" s="14"/>
      <c r="R236" s="14" t="s">
        <v>922</v>
      </c>
      <c r="S236" s="14" t="s">
        <v>922</v>
      </c>
      <c r="T236" s="14" t="s">
        <v>922</v>
      </c>
      <c r="U236" s="14" t="s">
        <v>922</v>
      </c>
      <c r="V236" s="14" t="s">
        <v>922</v>
      </c>
      <c r="W236" s="14"/>
      <c r="X236" s="14"/>
      <c r="Y236" s="14"/>
      <c r="Z236" s="14"/>
      <c r="AA236" s="14"/>
      <c r="AB236" s="14" t="s">
        <v>923</v>
      </c>
      <c r="AC236" s="14" t="s">
        <v>954</v>
      </c>
    </row>
    <row r="237" spans="1:29" ht="38.25">
      <c r="A237" s="14" t="s">
        <v>916</v>
      </c>
      <c r="B237" s="14" t="s">
        <v>1673</v>
      </c>
      <c r="C237" s="14" t="s">
        <v>1684</v>
      </c>
      <c r="D237" s="14" t="s">
        <v>1685</v>
      </c>
      <c r="E237" s="14" t="s">
        <v>1046</v>
      </c>
      <c r="F237" s="14" t="s">
        <v>887</v>
      </c>
      <c r="G237" s="14">
        <v>22</v>
      </c>
      <c r="H237" s="14">
        <v>18</v>
      </c>
      <c r="I237" s="14" t="s">
        <v>1686</v>
      </c>
      <c r="J237" s="14"/>
      <c r="K237" s="14"/>
      <c r="L237" s="14" t="s">
        <v>922</v>
      </c>
      <c r="M237" s="14"/>
      <c r="N237" s="14"/>
      <c r="O237" s="14" t="s">
        <v>922</v>
      </c>
      <c r="P237" s="14"/>
      <c r="Q237" s="14"/>
      <c r="R237" s="14"/>
      <c r="S237" s="14" t="s">
        <v>922</v>
      </c>
      <c r="T237" s="14" t="s">
        <v>922</v>
      </c>
      <c r="U237" s="14" t="s">
        <v>922</v>
      </c>
      <c r="V237" s="14" t="s">
        <v>922</v>
      </c>
      <c r="W237" s="14"/>
      <c r="X237" s="14"/>
      <c r="Y237" s="14"/>
      <c r="Z237" s="14"/>
      <c r="AA237" s="14"/>
      <c r="AB237" s="14" t="s">
        <v>923</v>
      </c>
      <c r="AC237" s="14" t="s">
        <v>1687</v>
      </c>
    </row>
    <row r="238" spans="1:29" ht="38.25">
      <c r="A238" s="14" t="s">
        <v>916</v>
      </c>
      <c r="B238" s="14" t="s">
        <v>1688</v>
      </c>
      <c r="C238" s="14" t="s">
        <v>1689</v>
      </c>
      <c r="D238" s="14" t="s">
        <v>919</v>
      </c>
      <c r="E238" s="14" t="s">
        <v>920</v>
      </c>
      <c r="F238" s="14" t="s">
        <v>887</v>
      </c>
      <c r="G238" s="14">
        <v>24</v>
      </c>
      <c r="H238" s="14">
        <v>5</v>
      </c>
      <c r="I238" s="14" t="s">
        <v>1690</v>
      </c>
      <c r="J238" s="14"/>
      <c r="K238" s="14"/>
      <c r="L238" s="14" t="s">
        <v>922</v>
      </c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 t="s">
        <v>923</v>
      </c>
      <c r="AC238" s="14" t="s">
        <v>1175</v>
      </c>
    </row>
    <row r="239" spans="1:29" ht="38.25">
      <c r="A239" s="14" t="s">
        <v>916</v>
      </c>
      <c r="B239" s="14" t="s">
        <v>1691</v>
      </c>
      <c r="C239" s="14" t="s">
        <v>1692</v>
      </c>
      <c r="D239" s="14" t="s">
        <v>1693</v>
      </c>
      <c r="E239" s="14" t="s">
        <v>951</v>
      </c>
      <c r="F239" s="14" t="s">
        <v>887</v>
      </c>
      <c r="G239" s="14">
        <v>27</v>
      </c>
      <c r="H239" s="14">
        <v>2</v>
      </c>
      <c r="I239" s="14" t="s">
        <v>1694</v>
      </c>
      <c r="J239" s="14"/>
      <c r="K239" s="14" t="s">
        <v>922</v>
      </c>
      <c r="L239" s="14" t="s">
        <v>922</v>
      </c>
      <c r="M239" s="14"/>
      <c r="N239" s="14"/>
      <c r="O239" s="14" t="s">
        <v>922</v>
      </c>
      <c r="P239" s="14" t="s">
        <v>922</v>
      </c>
      <c r="Q239" s="14" t="s">
        <v>922</v>
      </c>
      <c r="R239" s="14"/>
      <c r="S239" s="14" t="s">
        <v>922</v>
      </c>
      <c r="T239" s="14" t="s">
        <v>922</v>
      </c>
      <c r="U239" s="14" t="s">
        <v>922</v>
      </c>
      <c r="V239" s="14" t="s">
        <v>922</v>
      </c>
      <c r="W239" s="14"/>
      <c r="X239" s="14"/>
      <c r="Y239" s="14"/>
      <c r="Z239" s="14"/>
      <c r="AA239" s="14"/>
      <c r="AB239" s="14" t="s">
        <v>923</v>
      </c>
      <c r="AC239" s="14" t="s">
        <v>973</v>
      </c>
    </row>
    <row r="240" spans="1:29" ht="38.25">
      <c r="A240" s="14" t="s">
        <v>916</v>
      </c>
      <c r="B240" s="14" t="s">
        <v>1695</v>
      </c>
      <c r="C240" s="14" t="s">
        <v>1696</v>
      </c>
      <c r="D240" s="14" t="s">
        <v>919</v>
      </c>
      <c r="E240" s="14" t="s">
        <v>920</v>
      </c>
      <c r="F240" s="14" t="s">
        <v>887</v>
      </c>
      <c r="G240" s="14">
        <v>37</v>
      </c>
      <c r="H240" s="14">
        <v>1</v>
      </c>
      <c r="I240" s="14" t="s">
        <v>1697</v>
      </c>
      <c r="J240" s="14"/>
      <c r="K240" s="14" t="s">
        <v>922</v>
      </c>
      <c r="L240" s="14" t="s">
        <v>922</v>
      </c>
      <c r="M240" s="14"/>
      <c r="N240" s="14" t="s">
        <v>922</v>
      </c>
      <c r="O240" s="14" t="s">
        <v>922</v>
      </c>
      <c r="P240" s="14"/>
      <c r="Q240" s="14"/>
      <c r="R240" s="14" t="s">
        <v>922</v>
      </c>
      <c r="S240" s="14"/>
      <c r="T240" s="14"/>
      <c r="U240" s="14"/>
      <c r="V240" s="14"/>
      <c r="W240" s="14"/>
      <c r="X240" s="14"/>
      <c r="Y240" s="14"/>
      <c r="Z240" s="14"/>
      <c r="AA240" s="14"/>
      <c r="AB240" s="14" t="s">
        <v>923</v>
      </c>
      <c r="AC240" s="14" t="s">
        <v>1512</v>
      </c>
    </row>
    <row r="241" spans="1:29" ht="38.25">
      <c r="A241" s="14" t="s">
        <v>916</v>
      </c>
      <c r="B241" s="14" t="s">
        <v>1698</v>
      </c>
      <c r="C241" s="14" t="s">
        <v>2512</v>
      </c>
      <c r="D241" s="14" t="s">
        <v>919</v>
      </c>
      <c r="E241" s="14" t="s">
        <v>920</v>
      </c>
      <c r="F241" s="14" t="s">
        <v>887</v>
      </c>
      <c r="G241" s="14">
        <v>39</v>
      </c>
      <c r="H241" s="14">
        <v>4</v>
      </c>
      <c r="I241" s="14" t="s">
        <v>2513</v>
      </c>
      <c r="J241" s="14"/>
      <c r="K241" s="14" t="s">
        <v>922</v>
      </c>
      <c r="L241" s="14" t="s">
        <v>922</v>
      </c>
      <c r="M241" s="14"/>
      <c r="N241" s="14" t="s">
        <v>922</v>
      </c>
      <c r="O241" s="14" t="s">
        <v>922</v>
      </c>
      <c r="P241" s="14"/>
      <c r="Q241" s="14"/>
      <c r="R241" s="14" t="s">
        <v>922</v>
      </c>
      <c r="S241" s="14" t="s">
        <v>922</v>
      </c>
      <c r="T241" s="14" t="s">
        <v>922</v>
      </c>
      <c r="U241" s="14"/>
      <c r="V241" s="14" t="s">
        <v>922</v>
      </c>
      <c r="W241" s="14"/>
      <c r="X241" s="14"/>
      <c r="Y241" s="14"/>
      <c r="Z241" s="14"/>
      <c r="AA241" s="14"/>
      <c r="AB241" s="14" t="s">
        <v>923</v>
      </c>
      <c r="AC241" s="14" t="s">
        <v>2514</v>
      </c>
    </row>
    <row r="242" spans="1:29" ht="38.25">
      <c r="A242" s="14" t="s">
        <v>916</v>
      </c>
      <c r="B242" s="14" t="s">
        <v>1698</v>
      </c>
      <c r="C242" s="14" t="s">
        <v>1699</v>
      </c>
      <c r="D242" s="14" t="s">
        <v>1045</v>
      </c>
      <c r="E242" s="14" t="s">
        <v>1046</v>
      </c>
      <c r="F242" s="14" t="s">
        <v>887</v>
      </c>
      <c r="G242" s="14">
        <v>39</v>
      </c>
      <c r="H242" s="14">
        <v>5</v>
      </c>
      <c r="I242" s="14" t="s">
        <v>1700</v>
      </c>
      <c r="J242" s="14"/>
      <c r="K242" s="14"/>
      <c r="L242" s="14" t="s">
        <v>922</v>
      </c>
      <c r="M242" s="14"/>
      <c r="N242" s="14"/>
      <c r="O242" s="14" t="s">
        <v>922</v>
      </c>
      <c r="P242" s="14"/>
      <c r="Q242" s="14"/>
      <c r="R242" s="14"/>
      <c r="S242" s="14" t="s">
        <v>922</v>
      </c>
      <c r="T242" s="14"/>
      <c r="U242" s="14"/>
      <c r="V242" s="14"/>
      <c r="W242" s="14"/>
      <c r="X242" s="14"/>
      <c r="Y242" s="14"/>
      <c r="Z242" s="14"/>
      <c r="AA242" s="14"/>
      <c r="AB242" s="14" t="s">
        <v>923</v>
      </c>
      <c r="AC242" s="14" t="s">
        <v>1460</v>
      </c>
    </row>
    <row r="243" spans="1:29" ht="38.25">
      <c r="A243" s="14" t="s">
        <v>916</v>
      </c>
      <c r="B243" s="14" t="s">
        <v>1701</v>
      </c>
      <c r="C243" s="14" t="s">
        <v>1702</v>
      </c>
      <c r="D243" s="14" t="s">
        <v>957</v>
      </c>
      <c r="E243" s="14" t="s">
        <v>958</v>
      </c>
      <c r="F243" s="14" t="s">
        <v>887</v>
      </c>
      <c r="G243" s="14">
        <v>40</v>
      </c>
      <c r="H243" s="14">
        <v>1</v>
      </c>
      <c r="I243" s="14" t="s">
        <v>1703</v>
      </c>
      <c r="J243" s="14"/>
      <c r="K243" s="14" t="s">
        <v>922</v>
      </c>
      <c r="L243" s="14" t="s">
        <v>922</v>
      </c>
      <c r="M243" s="14"/>
      <c r="N243" s="14" t="s">
        <v>922</v>
      </c>
      <c r="O243" s="14" t="s">
        <v>922</v>
      </c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 t="s">
        <v>923</v>
      </c>
      <c r="AC243" s="14" t="s">
        <v>990</v>
      </c>
    </row>
    <row r="244" spans="1:29" ht="38.25">
      <c r="A244" s="14" t="s">
        <v>916</v>
      </c>
      <c r="B244" s="14" t="s">
        <v>1704</v>
      </c>
      <c r="C244" s="14" t="s">
        <v>1705</v>
      </c>
      <c r="D244" s="14" t="s">
        <v>963</v>
      </c>
      <c r="E244" s="14" t="s">
        <v>964</v>
      </c>
      <c r="F244" s="14" t="s">
        <v>887</v>
      </c>
      <c r="G244" s="14">
        <v>43</v>
      </c>
      <c r="H244" s="14">
        <v>6</v>
      </c>
      <c r="I244" s="14" t="s">
        <v>1706</v>
      </c>
      <c r="J244" s="14"/>
      <c r="K244" s="14" t="s">
        <v>922</v>
      </c>
      <c r="L244" s="14" t="s">
        <v>922</v>
      </c>
      <c r="M244" s="14"/>
      <c r="N244" s="14" t="s">
        <v>922</v>
      </c>
      <c r="O244" s="14" t="s">
        <v>922</v>
      </c>
      <c r="P244" s="14"/>
      <c r="Q244" s="14"/>
      <c r="R244" s="14" t="s">
        <v>922</v>
      </c>
      <c r="S244" s="14" t="s">
        <v>922</v>
      </c>
      <c r="T244" s="14" t="s">
        <v>922</v>
      </c>
      <c r="U244" s="14" t="s">
        <v>922</v>
      </c>
      <c r="V244" s="14"/>
      <c r="W244" s="14"/>
      <c r="X244" s="14"/>
      <c r="Y244" s="14"/>
      <c r="Z244" s="14"/>
      <c r="AA244" s="14"/>
      <c r="AB244" s="14" t="s">
        <v>923</v>
      </c>
      <c r="AC244" s="14" t="s">
        <v>1460</v>
      </c>
    </row>
    <row r="245" spans="1:29" ht="38.25">
      <c r="A245" s="14" t="s">
        <v>916</v>
      </c>
      <c r="B245" s="14" t="s">
        <v>1704</v>
      </c>
      <c r="C245" s="14" t="s">
        <v>1707</v>
      </c>
      <c r="D245" s="14" t="s">
        <v>950</v>
      </c>
      <c r="E245" s="14" t="s">
        <v>951</v>
      </c>
      <c r="F245" s="14" t="s">
        <v>887</v>
      </c>
      <c r="G245" s="14">
        <v>43</v>
      </c>
      <c r="H245" s="14">
        <v>7</v>
      </c>
      <c r="I245" s="14" t="s">
        <v>1708</v>
      </c>
      <c r="J245" s="14"/>
      <c r="K245" s="14" t="s">
        <v>922</v>
      </c>
      <c r="L245" s="14" t="s">
        <v>922</v>
      </c>
      <c r="M245" s="14"/>
      <c r="N245" s="14" t="s">
        <v>922</v>
      </c>
      <c r="O245" s="14" t="s">
        <v>922</v>
      </c>
      <c r="P245" s="14"/>
      <c r="Q245" s="14"/>
      <c r="R245" s="14" t="s">
        <v>922</v>
      </c>
      <c r="S245" s="14" t="s">
        <v>922</v>
      </c>
      <c r="T245" s="14" t="s">
        <v>922</v>
      </c>
      <c r="U245" s="14" t="s">
        <v>922</v>
      </c>
      <c r="V245" s="14"/>
      <c r="W245" s="14"/>
      <c r="X245" s="14"/>
      <c r="Y245" s="14"/>
      <c r="Z245" s="14"/>
      <c r="AA245" s="14"/>
      <c r="AB245" s="14" t="s">
        <v>923</v>
      </c>
      <c r="AC245" s="14" t="s">
        <v>1053</v>
      </c>
    </row>
    <row r="246" spans="1:29" ht="38.25">
      <c r="A246" s="14" t="s">
        <v>916</v>
      </c>
      <c r="B246" s="14" t="s">
        <v>1704</v>
      </c>
      <c r="C246" s="14" t="s">
        <v>1709</v>
      </c>
      <c r="D246" s="14" t="s">
        <v>1710</v>
      </c>
      <c r="E246" s="14" t="s">
        <v>933</v>
      </c>
      <c r="F246" s="14" t="s">
        <v>887</v>
      </c>
      <c r="G246" s="14">
        <v>43</v>
      </c>
      <c r="H246" s="14">
        <v>13</v>
      </c>
      <c r="I246" s="14" t="s">
        <v>1711</v>
      </c>
      <c r="J246" s="14"/>
      <c r="K246" s="14" t="s">
        <v>922</v>
      </c>
      <c r="L246" s="14" t="s">
        <v>922</v>
      </c>
      <c r="M246" s="14"/>
      <c r="N246" s="14" t="s">
        <v>922</v>
      </c>
      <c r="O246" s="14" t="s">
        <v>922</v>
      </c>
      <c r="P246" s="14"/>
      <c r="Q246" s="14"/>
      <c r="R246" s="14" t="s">
        <v>922</v>
      </c>
      <c r="S246" s="14" t="s">
        <v>922</v>
      </c>
      <c r="T246" s="14" t="s">
        <v>922</v>
      </c>
      <c r="U246" s="14" t="s">
        <v>922</v>
      </c>
      <c r="V246" s="14"/>
      <c r="W246" s="14"/>
      <c r="X246" s="14"/>
      <c r="Y246" s="14"/>
      <c r="Z246" s="14"/>
      <c r="AA246" s="14"/>
      <c r="AB246" s="14" t="s">
        <v>923</v>
      </c>
      <c r="AC246" s="14" t="s">
        <v>1712</v>
      </c>
    </row>
    <row r="247" spans="1:29" ht="38.25">
      <c r="A247" s="14" t="s">
        <v>916</v>
      </c>
      <c r="B247" s="14" t="s">
        <v>1704</v>
      </c>
      <c r="C247" s="14" t="s">
        <v>1713</v>
      </c>
      <c r="D247" s="14" t="s">
        <v>1142</v>
      </c>
      <c r="E247" s="14" t="s">
        <v>945</v>
      </c>
      <c r="F247" s="14" t="s">
        <v>887</v>
      </c>
      <c r="G247" s="14">
        <v>43</v>
      </c>
      <c r="H247" s="14">
        <v>14</v>
      </c>
      <c r="I247" s="14" t="s">
        <v>1714</v>
      </c>
      <c r="J247" s="14"/>
      <c r="K247" s="14" t="s">
        <v>922</v>
      </c>
      <c r="L247" s="14" t="s">
        <v>922</v>
      </c>
      <c r="M247" s="14"/>
      <c r="N247" s="14" t="s">
        <v>922</v>
      </c>
      <c r="O247" s="14" t="s">
        <v>922</v>
      </c>
      <c r="P247" s="14"/>
      <c r="Q247" s="14"/>
      <c r="R247" s="14" t="s">
        <v>922</v>
      </c>
      <c r="S247" s="14" t="s">
        <v>922</v>
      </c>
      <c r="T247" s="14" t="s">
        <v>922</v>
      </c>
      <c r="U247" s="14" t="s">
        <v>922</v>
      </c>
      <c r="V247" s="14"/>
      <c r="W247" s="14"/>
      <c r="X247" s="14"/>
      <c r="Y247" s="14"/>
      <c r="Z247" s="14"/>
      <c r="AA247" s="14"/>
      <c r="AB247" s="14" t="s">
        <v>923</v>
      </c>
      <c r="AC247" s="14" t="s">
        <v>1715</v>
      </c>
    </row>
    <row r="248" spans="1:29" ht="38.25">
      <c r="A248" s="14" t="s">
        <v>916</v>
      </c>
      <c r="B248" s="14" t="s">
        <v>1704</v>
      </c>
      <c r="C248" s="14" t="s">
        <v>1716</v>
      </c>
      <c r="D248" s="14" t="s">
        <v>1045</v>
      </c>
      <c r="E248" s="14" t="s">
        <v>1046</v>
      </c>
      <c r="F248" s="14" t="s">
        <v>887</v>
      </c>
      <c r="G248" s="14">
        <v>43</v>
      </c>
      <c r="H248" s="14">
        <v>15</v>
      </c>
      <c r="I248" s="14" t="s">
        <v>1717</v>
      </c>
      <c r="J248" s="14"/>
      <c r="K248" s="14" t="s">
        <v>922</v>
      </c>
      <c r="L248" s="14" t="s">
        <v>922</v>
      </c>
      <c r="M248" s="14"/>
      <c r="N248" s="14" t="s">
        <v>922</v>
      </c>
      <c r="O248" s="14" t="s">
        <v>922</v>
      </c>
      <c r="P248" s="14"/>
      <c r="Q248" s="14"/>
      <c r="R248" s="14" t="s">
        <v>922</v>
      </c>
      <c r="S248" s="14" t="s">
        <v>922</v>
      </c>
      <c r="T248" s="14" t="s">
        <v>922</v>
      </c>
      <c r="U248" s="14" t="s">
        <v>922</v>
      </c>
      <c r="V248" s="14"/>
      <c r="W248" s="14"/>
      <c r="X248" s="14"/>
      <c r="Y248" s="14"/>
      <c r="Z248" s="14"/>
      <c r="AA248" s="14"/>
      <c r="AB248" s="14" t="s">
        <v>923</v>
      </c>
      <c r="AC248" s="14" t="s">
        <v>1025</v>
      </c>
    </row>
    <row r="249" spans="1:29" ht="38.25">
      <c r="A249" s="14" t="s">
        <v>916</v>
      </c>
      <c r="B249" s="14" t="s">
        <v>1704</v>
      </c>
      <c r="C249" s="14" t="s">
        <v>1718</v>
      </c>
      <c r="D249" s="14" t="s">
        <v>957</v>
      </c>
      <c r="E249" s="14" t="s">
        <v>958</v>
      </c>
      <c r="F249" s="14" t="s">
        <v>887</v>
      </c>
      <c r="G249" s="14">
        <v>43</v>
      </c>
      <c r="H249" s="14">
        <v>17</v>
      </c>
      <c r="I249" s="14" t="s">
        <v>1719</v>
      </c>
      <c r="J249" s="14"/>
      <c r="K249" s="14" t="s">
        <v>922</v>
      </c>
      <c r="L249" s="14" t="s">
        <v>922</v>
      </c>
      <c r="M249" s="14"/>
      <c r="N249" s="14" t="s">
        <v>922</v>
      </c>
      <c r="O249" s="14" t="s">
        <v>922</v>
      </c>
      <c r="P249" s="14"/>
      <c r="Q249" s="14"/>
      <c r="R249" s="14" t="s">
        <v>922</v>
      </c>
      <c r="S249" s="14" t="s">
        <v>922</v>
      </c>
      <c r="T249" s="14"/>
      <c r="U249" s="14"/>
      <c r="V249" s="14"/>
      <c r="W249" s="14"/>
      <c r="X249" s="14"/>
      <c r="Y249" s="14"/>
      <c r="Z249" s="14"/>
      <c r="AA249" s="14"/>
      <c r="AB249" s="14" t="s">
        <v>923</v>
      </c>
      <c r="AC249" s="14" t="s">
        <v>1720</v>
      </c>
    </row>
    <row r="250" spans="1:29" ht="38.25">
      <c r="A250" s="14" t="s">
        <v>916</v>
      </c>
      <c r="B250" s="14" t="s">
        <v>1721</v>
      </c>
      <c r="C250" s="14" t="s">
        <v>1722</v>
      </c>
      <c r="D250" s="14" t="s">
        <v>919</v>
      </c>
      <c r="E250" s="14" t="s">
        <v>920</v>
      </c>
      <c r="F250" s="14" t="s">
        <v>887</v>
      </c>
      <c r="G250" s="14">
        <v>45</v>
      </c>
      <c r="H250" s="14">
        <v>1</v>
      </c>
      <c r="I250" s="14" t="s">
        <v>1723</v>
      </c>
      <c r="J250" s="14"/>
      <c r="K250" s="14"/>
      <c r="L250" s="14" t="s">
        <v>922</v>
      </c>
      <c r="M250" s="14"/>
      <c r="N250" s="14" t="s">
        <v>922</v>
      </c>
      <c r="O250" s="14" t="s">
        <v>922</v>
      </c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 t="s">
        <v>923</v>
      </c>
      <c r="AC250" s="14" t="s">
        <v>986</v>
      </c>
    </row>
    <row r="251" spans="1:29" ht="38.25">
      <c r="A251" s="14" t="s">
        <v>916</v>
      </c>
      <c r="B251" s="14" t="s">
        <v>1721</v>
      </c>
      <c r="C251" s="14" t="s">
        <v>1724</v>
      </c>
      <c r="D251" s="14" t="s">
        <v>1229</v>
      </c>
      <c r="E251" s="14" t="s">
        <v>920</v>
      </c>
      <c r="F251" s="14" t="s">
        <v>887</v>
      </c>
      <c r="G251" s="14">
        <v>45</v>
      </c>
      <c r="H251" s="14">
        <v>3</v>
      </c>
      <c r="I251" s="14" t="s">
        <v>1725</v>
      </c>
      <c r="J251" s="14"/>
      <c r="K251" s="14"/>
      <c r="L251" s="14" t="s">
        <v>922</v>
      </c>
      <c r="M251" s="14"/>
      <c r="N251" s="14" t="s">
        <v>922</v>
      </c>
      <c r="O251" s="14" t="s">
        <v>922</v>
      </c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 t="s">
        <v>923</v>
      </c>
      <c r="AC251" s="14" t="s">
        <v>1726</v>
      </c>
    </row>
    <row r="252" spans="1:29" ht="38.25">
      <c r="A252" s="14" t="s">
        <v>916</v>
      </c>
      <c r="B252" s="14" t="s">
        <v>1721</v>
      </c>
      <c r="C252" s="14" t="s">
        <v>1727</v>
      </c>
      <c r="D252" s="14" t="s">
        <v>919</v>
      </c>
      <c r="E252" s="14" t="s">
        <v>920</v>
      </c>
      <c r="F252" s="14" t="s">
        <v>887</v>
      </c>
      <c r="G252" s="14">
        <v>45</v>
      </c>
      <c r="H252" s="14">
        <v>4</v>
      </c>
      <c r="I252" s="14" t="s">
        <v>1728</v>
      </c>
      <c r="J252" s="14"/>
      <c r="K252" s="14"/>
      <c r="L252" s="14" t="s">
        <v>922</v>
      </c>
      <c r="M252" s="14"/>
      <c r="N252" s="14" t="s">
        <v>922</v>
      </c>
      <c r="O252" s="14" t="s">
        <v>922</v>
      </c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 t="s">
        <v>923</v>
      </c>
      <c r="AC252" s="14" t="s">
        <v>1726</v>
      </c>
    </row>
    <row r="253" spans="1:29" ht="38.25">
      <c r="A253" s="14" t="s">
        <v>916</v>
      </c>
      <c r="B253" s="14" t="s">
        <v>1729</v>
      </c>
      <c r="C253" s="14" t="s">
        <v>1730</v>
      </c>
      <c r="D253" s="14" t="s">
        <v>1731</v>
      </c>
      <c r="E253" s="14" t="s">
        <v>951</v>
      </c>
      <c r="F253" s="14" t="s">
        <v>887</v>
      </c>
      <c r="G253" s="14">
        <v>50</v>
      </c>
      <c r="H253" s="14">
        <v>4</v>
      </c>
      <c r="I253" s="14" t="s">
        <v>1732</v>
      </c>
      <c r="J253" s="14" t="s">
        <v>922</v>
      </c>
      <c r="K253" s="14" t="s">
        <v>922</v>
      </c>
      <c r="L253" s="14" t="s">
        <v>922</v>
      </c>
      <c r="M253" s="14"/>
      <c r="N253" s="14" t="s">
        <v>922</v>
      </c>
      <c r="O253" s="14" t="s">
        <v>922</v>
      </c>
      <c r="P253" s="14" t="s">
        <v>922</v>
      </c>
      <c r="Q253" s="14" t="s">
        <v>922</v>
      </c>
      <c r="R253" s="14" t="s">
        <v>922</v>
      </c>
      <c r="S253" s="14" t="s">
        <v>922</v>
      </c>
      <c r="T253" s="14" t="s">
        <v>922</v>
      </c>
      <c r="U253" s="14" t="s">
        <v>922</v>
      </c>
      <c r="V253" s="14" t="s">
        <v>922</v>
      </c>
      <c r="W253" s="14"/>
      <c r="X253" s="14"/>
      <c r="Y253" s="14"/>
      <c r="Z253" s="14"/>
      <c r="AA253" s="14"/>
      <c r="AB253" s="14" t="s">
        <v>923</v>
      </c>
      <c r="AC253" s="14" t="s">
        <v>1733</v>
      </c>
    </row>
    <row r="254" spans="1:29" ht="38.25">
      <c r="A254" s="14" t="s">
        <v>916</v>
      </c>
      <c r="B254" s="14" t="s">
        <v>1729</v>
      </c>
      <c r="C254" s="14" t="s">
        <v>1734</v>
      </c>
      <c r="D254" s="14" t="s">
        <v>957</v>
      </c>
      <c r="E254" s="14" t="s">
        <v>958</v>
      </c>
      <c r="F254" s="14" t="s">
        <v>887</v>
      </c>
      <c r="G254" s="14">
        <v>50</v>
      </c>
      <c r="H254" s="14">
        <v>8</v>
      </c>
      <c r="I254" s="14" t="s">
        <v>1735</v>
      </c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 t="s">
        <v>1277</v>
      </c>
      <c r="AC254" s="14" t="s">
        <v>954</v>
      </c>
    </row>
    <row r="255" spans="1:29" ht="38.25">
      <c r="A255" s="14" t="s">
        <v>916</v>
      </c>
      <c r="B255" s="14" t="s">
        <v>1736</v>
      </c>
      <c r="C255" s="14" t="s">
        <v>1737</v>
      </c>
      <c r="D255" s="14" t="s">
        <v>919</v>
      </c>
      <c r="E255" s="14" t="s">
        <v>920</v>
      </c>
      <c r="F255" s="14" t="s">
        <v>887</v>
      </c>
      <c r="G255" s="14">
        <v>54</v>
      </c>
      <c r="H255" s="14">
        <v>1</v>
      </c>
      <c r="I255" s="14" t="s">
        <v>1738</v>
      </c>
      <c r="J255" s="14"/>
      <c r="K255" s="14" t="s">
        <v>922</v>
      </c>
      <c r="L255" s="14" t="s">
        <v>922</v>
      </c>
      <c r="M255" s="14"/>
      <c r="N255" s="14"/>
      <c r="O255" s="14" t="s">
        <v>922</v>
      </c>
      <c r="P255" s="14" t="s">
        <v>922</v>
      </c>
      <c r="Q255" s="14"/>
      <c r="R255" s="14" t="s">
        <v>922</v>
      </c>
      <c r="S255" s="14" t="s">
        <v>922</v>
      </c>
      <c r="T255" s="14" t="s">
        <v>922</v>
      </c>
      <c r="U255" s="14" t="s">
        <v>922</v>
      </c>
      <c r="V255" s="14" t="s">
        <v>922</v>
      </c>
      <c r="W255" s="14"/>
      <c r="X255" s="14"/>
      <c r="Y255" s="14"/>
      <c r="Z255" s="14"/>
      <c r="AA255" s="14"/>
      <c r="AB255" s="14" t="s">
        <v>923</v>
      </c>
      <c r="AC255" s="14" t="s">
        <v>1132</v>
      </c>
    </row>
    <row r="256" spans="1:29" ht="38.25">
      <c r="A256" s="14" t="s">
        <v>916</v>
      </c>
      <c r="B256" s="14" t="s">
        <v>1736</v>
      </c>
      <c r="C256" s="14" t="s">
        <v>1739</v>
      </c>
      <c r="D256" s="14" t="s">
        <v>919</v>
      </c>
      <c r="E256" s="14" t="s">
        <v>920</v>
      </c>
      <c r="F256" s="14" t="s">
        <v>887</v>
      </c>
      <c r="G256" s="14">
        <v>54</v>
      </c>
      <c r="H256" s="14">
        <v>3</v>
      </c>
      <c r="I256" s="14" t="s">
        <v>1740</v>
      </c>
      <c r="J256" s="14"/>
      <c r="K256" s="14" t="s">
        <v>922</v>
      </c>
      <c r="L256" s="14" t="s">
        <v>922</v>
      </c>
      <c r="M256" s="14"/>
      <c r="N256" s="14"/>
      <c r="O256" s="14" t="s">
        <v>922</v>
      </c>
      <c r="P256" s="14" t="s">
        <v>922</v>
      </c>
      <c r="Q256" s="14"/>
      <c r="R256" s="14" t="s">
        <v>922</v>
      </c>
      <c r="S256" s="14" t="s">
        <v>922</v>
      </c>
      <c r="T256" s="14" t="s">
        <v>922</v>
      </c>
      <c r="U256" s="14" t="s">
        <v>922</v>
      </c>
      <c r="V256" s="14" t="s">
        <v>922</v>
      </c>
      <c r="W256" s="14"/>
      <c r="X256" s="14"/>
      <c r="Y256" s="14"/>
      <c r="Z256" s="14"/>
      <c r="AA256" s="14"/>
      <c r="AB256" s="14" t="s">
        <v>923</v>
      </c>
      <c r="AC256" s="14" t="s">
        <v>1077</v>
      </c>
    </row>
    <row r="257" spans="1:29" ht="38.25">
      <c r="A257" s="14" t="s">
        <v>916</v>
      </c>
      <c r="B257" s="14" t="s">
        <v>1736</v>
      </c>
      <c r="C257" s="14" t="s">
        <v>1741</v>
      </c>
      <c r="D257" s="14" t="s">
        <v>919</v>
      </c>
      <c r="E257" s="14" t="s">
        <v>920</v>
      </c>
      <c r="F257" s="14" t="s">
        <v>887</v>
      </c>
      <c r="G257" s="14">
        <v>54</v>
      </c>
      <c r="H257" s="14">
        <v>5</v>
      </c>
      <c r="I257" s="14" t="s">
        <v>1742</v>
      </c>
      <c r="J257" s="14"/>
      <c r="K257" s="14" t="s">
        <v>922</v>
      </c>
      <c r="L257" s="14" t="s">
        <v>922</v>
      </c>
      <c r="M257" s="14"/>
      <c r="N257" s="14"/>
      <c r="O257" s="14" t="s">
        <v>922</v>
      </c>
      <c r="P257" s="14" t="s">
        <v>922</v>
      </c>
      <c r="Q257" s="14"/>
      <c r="R257" s="14" t="s">
        <v>922</v>
      </c>
      <c r="S257" s="14" t="s">
        <v>922</v>
      </c>
      <c r="T257" s="14" t="s">
        <v>922</v>
      </c>
      <c r="U257" s="14" t="s">
        <v>922</v>
      </c>
      <c r="V257" s="14" t="s">
        <v>922</v>
      </c>
      <c r="W257" s="14"/>
      <c r="X257" s="14"/>
      <c r="Y257" s="14"/>
      <c r="Z257" s="14"/>
      <c r="AA257" s="14"/>
      <c r="AB257" s="14" t="s">
        <v>923</v>
      </c>
      <c r="AC257" s="14" t="s">
        <v>986</v>
      </c>
    </row>
    <row r="258" spans="1:29" ht="38.25">
      <c r="A258" s="14" t="s">
        <v>916</v>
      </c>
      <c r="B258" s="14" t="s">
        <v>1743</v>
      </c>
      <c r="C258" s="14" t="s">
        <v>1744</v>
      </c>
      <c r="D258" s="14" t="s">
        <v>938</v>
      </c>
      <c r="E258" s="14" t="s">
        <v>939</v>
      </c>
      <c r="F258" s="14" t="s">
        <v>887</v>
      </c>
      <c r="G258" s="14">
        <v>57</v>
      </c>
      <c r="H258" s="14">
        <v>11</v>
      </c>
      <c r="I258" s="14" t="s">
        <v>1745</v>
      </c>
      <c r="J258" s="14"/>
      <c r="K258" s="14" t="s">
        <v>922</v>
      </c>
      <c r="L258" s="14" t="s">
        <v>922</v>
      </c>
      <c r="M258" s="14"/>
      <c r="N258" s="14"/>
      <c r="O258" s="14" t="s">
        <v>922</v>
      </c>
      <c r="P258" s="14" t="s">
        <v>922</v>
      </c>
      <c r="Q258" s="14"/>
      <c r="R258" s="14"/>
      <c r="S258" s="14" t="s">
        <v>922</v>
      </c>
      <c r="T258" s="14"/>
      <c r="U258" s="14"/>
      <c r="V258" s="14"/>
      <c r="W258" s="14"/>
      <c r="X258" s="14"/>
      <c r="Y258" s="14"/>
      <c r="Z258" s="14"/>
      <c r="AA258" s="14"/>
      <c r="AB258" s="14" t="s">
        <v>923</v>
      </c>
      <c r="AC258" s="14" t="s">
        <v>968</v>
      </c>
    </row>
    <row r="259" spans="1:29" ht="38.25">
      <c r="A259" s="14" t="s">
        <v>916</v>
      </c>
      <c r="B259" s="14" t="s">
        <v>1743</v>
      </c>
      <c r="C259" s="14" t="s">
        <v>1746</v>
      </c>
      <c r="D259" s="14" t="s">
        <v>957</v>
      </c>
      <c r="E259" s="14" t="s">
        <v>958</v>
      </c>
      <c r="F259" s="14" t="s">
        <v>887</v>
      </c>
      <c r="G259" s="14">
        <v>57</v>
      </c>
      <c r="H259" s="14">
        <v>12</v>
      </c>
      <c r="I259" s="14" t="s">
        <v>1747</v>
      </c>
      <c r="J259" s="14"/>
      <c r="K259" s="14" t="s">
        <v>922</v>
      </c>
      <c r="L259" s="14" t="s">
        <v>922</v>
      </c>
      <c r="M259" s="14"/>
      <c r="N259" s="14"/>
      <c r="O259" s="14" t="s">
        <v>922</v>
      </c>
      <c r="P259" s="14" t="s">
        <v>922</v>
      </c>
      <c r="Q259" s="14"/>
      <c r="R259" s="14"/>
      <c r="S259" s="14" t="s">
        <v>922</v>
      </c>
      <c r="T259" s="14"/>
      <c r="U259" s="14"/>
      <c r="V259" s="14"/>
      <c r="W259" s="14"/>
      <c r="X259" s="14"/>
      <c r="Y259" s="14"/>
      <c r="Z259" s="14"/>
      <c r="AA259" s="14"/>
      <c r="AB259" s="14" t="s">
        <v>923</v>
      </c>
      <c r="AC259" s="14" t="s">
        <v>1508</v>
      </c>
    </row>
    <row r="260" spans="1:29" ht="38.25">
      <c r="A260" s="14" t="s">
        <v>916</v>
      </c>
      <c r="B260" s="14" t="s">
        <v>1743</v>
      </c>
      <c r="C260" s="14" t="s">
        <v>1748</v>
      </c>
      <c r="D260" s="14" t="s">
        <v>1257</v>
      </c>
      <c r="E260" s="14" t="s">
        <v>951</v>
      </c>
      <c r="F260" s="14" t="s">
        <v>887</v>
      </c>
      <c r="G260" s="14">
        <v>57</v>
      </c>
      <c r="H260" s="14">
        <v>13</v>
      </c>
      <c r="I260" s="14" t="s">
        <v>1749</v>
      </c>
      <c r="J260" s="14"/>
      <c r="K260" s="14" t="s">
        <v>922</v>
      </c>
      <c r="L260" s="14" t="s">
        <v>922</v>
      </c>
      <c r="M260" s="14"/>
      <c r="N260" s="14"/>
      <c r="O260" s="14" t="s">
        <v>922</v>
      </c>
      <c r="P260" s="14" t="s">
        <v>922</v>
      </c>
      <c r="Q260" s="14"/>
      <c r="R260" s="14"/>
      <c r="S260" s="14" t="s">
        <v>922</v>
      </c>
      <c r="T260" s="14"/>
      <c r="U260" s="14"/>
      <c r="V260" s="14"/>
      <c r="W260" s="14"/>
      <c r="X260" s="14"/>
      <c r="Y260" s="14"/>
      <c r="Z260" s="14"/>
      <c r="AA260" s="14"/>
      <c r="AB260" s="14" t="s">
        <v>923</v>
      </c>
      <c r="AC260" s="14" t="s">
        <v>968</v>
      </c>
    </row>
    <row r="261" spans="1:29" ht="38.25">
      <c r="A261" s="14" t="s">
        <v>916</v>
      </c>
      <c r="B261" s="14" t="s">
        <v>1750</v>
      </c>
      <c r="C261" s="14" t="s">
        <v>1751</v>
      </c>
      <c r="D261" s="14" t="s">
        <v>1752</v>
      </c>
      <c r="E261" s="14" t="s">
        <v>920</v>
      </c>
      <c r="F261" s="14" t="s">
        <v>887</v>
      </c>
      <c r="G261" s="14">
        <v>70</v>
      </c>
      <c r="H261" s="14">
        <v>1</v>
      </c>
      <c r="I261" s="14" t="s">
        <v>1753</v>
      </c>
      <c r="J261" s="14"/>
      <c r="K261" s="14" t="s">
        <v>922</v>
      </c>
      <c r="L261" s="14" t="s">
        <v>922</v>
      </c>
      <c r="M261" s="14"/>
      <c r="N261" s="14" t="s">
        <v>922</v>
      </c>
      <c r="O261" s="14" t="s">
        <v>922</v>
      </c>
      <c r="P261" s="14" t="s">
        <v>922</v>
      </c>
      <c r="Q261" s="14"/>
      <c r="R261" s="14"/>
      <c r="S261" s="14" t="s">
        <v>922</v>
      </c>
      <c r="T261" s="14" t="s">
        <v>922</v>
      </c>
      <c r="U261" s="14" t="s">
        <v>922</v>
      </c>
      <c r="V261" s="14" t="s">
        <v>922</v>
      </c>
      <c r="W261" s="14"/>
      <c r="X261" s="14"/>
      <c r="Y261" s="14"/>
      <c r="Z261" s="14"/>
      <c r="AA261" s="14"/>
      <c r="AB261" s="14" t="s">
        <v>923</v>
      </c>
      <c r="AC261" s="14" t="s">
        <v>1754</v>
      </c>
    </row>
    <row r="262" spans="1:29" ht="38.25">
      <c r="A262" s="14" t="s">
        <v>916</v>
      </c>
      <c r="B262" s="14" t="s">
        <v>1755</v>
      </c>
      <c r="C262" s="14" t="s">
        <v>1756</v>
      </c>
      <c r="D262" s="14" t="s">
        <v>1162</v>
      </c>
      <c r="E262" s="14" t="s">
        <v>920</v>
      </c>
      <c r="F262" s="14" t="s">
        <v>887</v>
      </c>
      <c r="G262" s="14">
        <v>71</v>
      </c>
      <c r="H262" s="14">
        <v>1</v>
      </c>
      <c r="I262" s="14" t="s">
        <v>1757</v>
      </c>
      <c r="J262" s="14"/>
      <c r="K262" s="14" t="s">
        <v>922</v>
      </c>
      <c r="L262" s="14" t="s">
        <v>922</v>
      </c>
      <c r="M262" s="14"/>
      <c r="N262" s="14" t="s">
        <v>922</v>
      </c>
      <c r="O262" s="14" t="s">
        <v>922</v>
      </c>
      <c r="P262" s="14"/>
      <c r="Q262" s="14"/>
      <c r="R262" s="14"/>
      <c r="S262" s="14" t="s">
        <v>922</v>
      </c>
      <c r="T262" s="14" t="s">
        <v>922</v>
      </c>
      <c r="U262" s="14" t="s">
        <v>922</v>
      </c>
      <c r="V262" s="14" t="s">
        <v>922</v>
      </c>
      <c r="W262" s="14"/>
      <c r="X262" s="14"/>
      <c r="Y262" s="14"/>
      <c r="Z262" s="14"/>
      <c r="AA262" s="14"/>
      <c r="AB262" s="14" t="s">
        <v>923</v>
      </c>
      <c r="AC262" s="14" t="s">
        <v>1758</v>
      </c>
    </row>
    <row r="263" spans="1:29" ht="38.25">
      <c r="A263" s="14" t="s">
        <v>916</v>
      </c>
      <c r="B263" s="14" t="s">
        <v>1755</v>
      </c>
      <c r="C263" s="14" t="s">
        <v>1759</v>
      </c>
      <c r="D263" s="14" t="s">
        <v>1520</v>
      </c>
      <c r="E263" s="14" t="s">
        <v>920</v>
      </c>
      <c r="F263" s="14" t="s">
        <v>887</v>
      </c>
      <c r="G263" s="14">
        <v>71</v>
      </c>
      <c r="H263" s="14">
        <v>7</v>
      </c>
      <c r="I263" s="14" t="s">
        <v>1760</v>
      </c>
      <c r="J263" s="14"/>
      <c r="K263" s="14" t="s">
        <v>922</v>
      </c>
      <c r="L263" s="14" t="s">
        <v>922</v>
      </c>
      <c r="M263" s="14"/>
      <c r="N263" s="14"/>
      <c r="O263" s="14" t="s">
        <v>922</v>
      </c>
      <c r="P263" s="14"/>
      <c r="Q263" s="14"/>
      <c r="R263" s="14"/>
      <c r="S263" s="14" t="s">
        <v>922</v>
      </c>
      <c r="T263" s="14" t="s">
        <v>922</v>
      </c>
      <c r="U263" s="14" t="s">
        <v>922</v>
      </c>
      <c r="V263" s="14" t="s">
        <v>922</v>
      </c>
      <c r="W263" s="14"/>
      <c r="X263" s="14"/>
      <c r="Y263" s="14"/>
      <c r="Z263" s="14"/>
      <c r="AA263" s="14"/>
      <c r="AB263" s="14" t="s">
        <v>923</v>
      </c>
      <c r="AC263" s="14" t="s">
        <v>1071</v>
      </c>
    </row>
    <row r="264" spans="1:29" ht="38.25">
      <c r="A264" s="14" t="s">
        <v>916</v>
      </c>
      <c r="B264" s="14" t="s">
        <v>1761</v>
      </c>
      <c r="C264" s="14" t="s">
        <v>1762</v>
      </c>
      <c r="D264" s="14" t="s">
        <v>919</v>
      </c>
      <c r="E264" s="14" t="s">
        <v>920</v>
      </c>
      <c r="F264" s="14" t="s">
        <v>887</v>
      </c>
      <c r="G264" s="14">
        <v>86</v>
      </c>
      <c r="H264" s="14">
        <v>4</v>
      </c>
      <c r="I264" s="14" t="s">
        <v>1763</v>
      </c>
      <c r="J264" s="14" t="s">
        <v>922</v>
      </c>
      <c r="K264" s="14" t="s">
        <v>922</v>
      </c>
      <c r="L264" s="14" t="s">
        <v>922</v>
      </c>
      <c r="M264" s="14"/>
      <c r="N264" s="14" t="s">
        <v>922</v>
      </c>
      <c r="O264" s="14" t="s">
        <v>922</v>
      </c>
      <c r="P264" s="14"/>
      <c r="Q264" s="14"/>
      <c r="R264" s="14" t="s">
        <v>922</v>
      </c>
      <c r="S264" s="14" t="s">
        <v>922</v>
      </c>
      <c r="T264" s="14" t="s">
        <v>922</v>
      </c>
      <c r="U264" s="14" t="s">
        <v>922</v>
      </c>
      <c r="V264" s="14" t="s">
        <v>922</v>
      </c>
      <c r="W264" s="14"/>
      <c r="X264" s="14"/>
      <c r="Y264" s="14"/>
      <c r="Z264" s="14"/>
      <c r="AA264" s="14"/>
      <c r="AB264" s="14" t="s">
        <v>1277</v>
      </c>
      <c r="AC264" s="14" t="s">
        <v>1764</v>
      </c>
    </row>
    <row r="265" spans="1:29" ht="38.25">
      <c r="A265" s="14" t="s">
        <v>916</v>
      </c>
      <c r="B265" s="14" t="s">
        <v>1765</v>
      </c>
      <c r="C265" s="14" t="s">
        <v>1766</v>
      </c>
      <c r="D265" s="14" t="s">
        <v>919</v>
      </c>
      <c r="E265" s="14" t="s">
        <v>920</v>
      </c>
      <c r="F265" s="14" t="s">
        <v>887</v>
      </c>
      <c r="G265" s="14">
        <v>98</v>
      </c>
      <c r="H265" s="14">
        <v>1</v>
      </c>
      <c r="I265" s="14" t="s">
        <v>1767</v>
      </c>
      <c r="J265" s="14"/>
      <c r="K265" s="14"/>
      <c r="L265" s="14" t="s">
        <v>922</v>
      </c>
      <c r="M265" s="14"/>
      <c r="N265" s="14" t="s">
        <v>922</v>
      </c>
      <c r="O265" s="14" t="s">
        <v>922</v>
      </c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 t="s">
        <v>923</v>
      </c>
      <c r="AC265" s="14" t="s">
        <v>1251</v>
      </c>
    </row>
    <row r="266" spans="1:29" ht="38.25">
      <c r="A266" s="14" t="s">
        <v>916</v>
      </c>
      <c r="B266" s="14" t="s">
        <v>1765</v>
      </c>
      <c r="C266" s="14" t="s">
        <v>1724</v>
      </c>
      <c r="D266" s="14" t="s">
        <v>1229</v>
      </c>
      <c r="E266" s="14" t="s">
        <v>920</v>
      </c>
      <c r="F266" s="14" t="s">
        <v>887</v>
      </c>
      <c r="G266" s="14">
        <v>98</v>
      </c>
      <c r="H266" s="14">
        <v>3</v>
      </c>
      <c r="I266" s="14" t="s">
        <v>1768</v>
      </c>
      <c r="J266" s="14"/>
      <c r="K266" s="14"/>
      <c r="L266" s="14" t="s">
        <v>922</v>
      </c>
      <c r="M266" s="14"/>
      <c r="N266" s="14" t="s">
        <v>922</v>
      </c>
      <c r="O266" s="14" t="s">
        <v>922</v>
      </c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 t="s">
        <v>923</v>
      </c>
      <c r="AC266" s="14" t="s">
        <v>1564</v>
      </c>
    </row>
    <row r="267" spans="1:29" ht="38.25">
      <c r="A267" s="14" t="s">
        <v>916</v>
      </c>
      <c r="B267" s="14" t="s">
        <v>1765</v>
      </c>
      <c r="C267" s="14" t="s">
        <v>1769</v>
      </c>
      <c r="D267" s="14" t="s">
        <v>919</v>
      </c>
      <c r="E267" s="14" t="s">
        <v>920</v>
      </c>
      <c r="F267" s="14" t="s">
        <v>887</v>
      </c>
      <c r="G267" s="14">
        <v>98</v>
      </c>
      <c r="H267" s="14">
        <v>4</v>
      </c>
      <c r="I267" s="14" t="s">
        <v>1770</v>
      </c>
      <c r="J267" s="14"/>
      <c r="K267" s="14"/>
      <c r="L267" s="14" t="s">
        <v>922</v>
      </c>
      <c r="M267" s="14"/>
      <c r="N267" s="14" t="s">
        <v>922</v>
      </c>
      <c r="O267" s="14" t="s">
        <v>922</v>
      </c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 t="s">
        <v>923</v>
      </c>
      <c r="AC267" s="14" t="s">
        <v>1262</v>
      </c>
    </row>
    <row r="268" spans="1:29" ht="38.25">
      <c r="A268" s="14" t="s">
        <v>916</v>
      </c>
      <c r="B268" s="14" t="s">
        <v>1771</v>
      </c>
      <c r="C268" s="14" t="s">
        <v>1772</v>
      </c>
      <c r="D268" s="14" t="s">
        <v>919</v>
      </c>
      <c r="E268" s="14" t="s">
        <v>920</v>
      </c>
      <c r="F268" s="14" t="s">
        <v>887</v>
      </c>
      <c r="G268" s="14">
        <v>100</v>
      </c>
      <c r="H268" s="14">
        <v>2</v>
      </c>
      <c r="I268" s="14" t="s">
        <v>1773</v>
      </c>
      <c r="J268" s="14"/>
      <c r="K268" s="14" t="s">
        <v>922</v>
      </c>
      <c r="L268" s="14" t="s">
        <v>922</v>
      </c>
      <c r="M268" s="14"/>
      <c r="N268" s="14"/>
      <c r="O268" s="14" t="s">
        <v>922</v>
      </c>
      <c r="P268" s="14" t="s">
        <v>922</v>
      </c>
      <c r="Q268" s="14" t="s">
        <v>922</v>
      </c>
      <c r="R268" s="14" t="s">
        <v>922</v>
      </c>
      <c r="S268" s="14" t="s">
        <v>922</v>
      </c>
      <c r="T268" s="14" t="s">
        <v>922</v>
      </c>
      <c r="U268" s="14" t="s">
        <v>922</v>
      </c>
      <c r="V268" s="14" t="s">
        <v>922</v>
      </c>
      <c r="W268" s="14"/>
      <c r="X268" s="14"/>
      <c r="Y268" s="14"/>
      <c r="Z268" s="14"/>
      <c r="AA268" s="14"/>
      <c r="AB268" s="14" t="s">
        <v>923</v>
      </c>
      <c r="AC268" s="14" t="s">
        <v>1029</v>
      </c>
    </row>
    <row r="269" spans="1:29" ht="38.25">
      <c r="A269" s="14" t="s">
        <v>916</v>
      </c>
      <c r="B269" s="14" t="s">
        <v>1774</v>
      </c>
      <c r="C269" s="14" t="s">
        <v>1775</v>
      </c>
      <c r="D269" s="14" t="s">
        <v>919</v>
      </c>
      <c r="E269" s="14" t="s">
        <v>920</v>
      </c>
      <c r="F269" s="14" t="s">
        <v>887</v>
      </c>
      <c r="G269" s="14">
        <v>101</v>
      </c>
      <c r="H269" s="14">
        <v>10</v>
      </c>
      <c r="I269" s="14" t="s">
        <v>1776</v>
      </c>
      <c r="J269" s="14"/>
      <c r="K269" s="14"/>
      <c r="L269" s="14" t="s">
        <v>922</v>
      </c>
      <c r="M269" s="14"/>
      <c r="N269" s="14" t="s">
        <v>922</v>
      </c>
      <c r="O269" s="14" t="s">
        <v>922</v>
      </c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 t="s">
        <v>923</v>
      </c>
      <c r="AC269" s="14" t="s">
        <v>1754</v>
      </c>
    </row>
    <row r="270" spans="1:29" ht="38.25">
      <c r="A270" s="14" t="s">
        <v>916</v>
      </c>
      <c r="B270" s="14" t="s">
        <v>1777</v>
      </c>
      <c r="C270" s="14" t="s">
        <v>1778</v>
      </c>
      <c r="D270" s="14" t="s">
        <v>1433</v>
      </c>
      <c r="E270" s="14" t="s">
        <v>951</v>
      </c>
      <c r="F270" s="14" t="s">
        <v>887</v>
      </c>
      <c r="G270" s="14">
        <v>102</v>
      </c>
      <c r="H270" s="14">
        <v>2</v>
      </c>
      <c r="I270" s="14" t="s">
        <v>1779</v>
      </c>
      <c r="J270" s="14"/>
      <c r="K270" s="14"/>
      <c r="L270" s="14" t="s">
        <v>922</v>
      </c>
      <c r="M270" s="14"/>
      <c r="N270" s="14"/>
      <c r="O270" s="14" t="s">
        <v>922</v>
      </c>
      <c r="P270" s="14"/>
      <c r="Q270" s="14"/>
      <c r="R270" s="14" t="s">
        <v>922</v>
      </c>
      <c r="S270" s="14"/>
      <c r="T270" s="14"/>
      <c r="U270" s="14"/>
      <c r="V270" s="14"/>
      <c r="W270" s="14"/>
      <c r="X270" s="14"/>
      <c r="Y270" s="14"/>
      <c r="Z270" s="14"/>
      <c r="AA270" s="14"/>
      <c r="AB270" s="14" t="s">
        <v>923</v>
      </c>
      <c r="AC270" s="14" t="s">
        <v>1115</v>
      </c>
    </row>
    <row r="271" spans="1:29" ht="38.25">
      <c r="A271" s="14" t="s">
        <v>916</v>
      </c>
      <c r="B271" s="14" t="s">
        <v>1777</v>
      </c>
      <c r="C271" s="14" t="s">
        <v>1780</v>
      </c>
      <c r="D271" s="14" t="s">
        <v>1312</v>
      </c>
      <c r="E271" s="14" t="s">
        <v>958</v>
      </c>
      <c r="F271" s="14" t="s">
        <v>887</v>
      </c>
      <c r="G271" s="14">
        <v>102</v>
      </c>
      <c r="H271" s="14">
        <v>3</v>
      </c>
      <c r="I271" s="14" t="s">
        <v>1781</v>
      </c>
      <c r="J271" s="14"/>
      <c r="K271" s="14"/>
      <c r="L271" s="14" t="s">
        <v>922</v>
      </c>
      <c r="M271" s="14"/>
      <c r="N271" s="14"/>
      <c r="O271" s="14"/>
      <c r="P271" s="14"/>
      <c r="Q271" s="14"/>
      <c r="R271" s="14" t="s">
        <v>922</v>
      </c>
      <c r="S271" s="14"/>
      <c r="T271" s="14"/>
      <c r="U271" s="14"/>
      <c r="V271" s="14"/>
      <c r="W271" s="14"/>
      <c r="X271" s="14"/>
      <c r="Y271" s="14"/>
      <c r="Z271" s="14"/>
      <c r="AA271" s="14"/>
      <c r="AB271" s="14" t="s">
        <v>923</v>
      </c>
      <c r="AC271" s="14" t="s">
        <v>1392</v>
      </c>
    </row>
    <row r="272" spans="1:29" ht="38.25">
      <c r="A272" s="14" t="s">
        <v>916</v>
      </c>
      <c r="B272" s="14" t="s">
        <v>1782</v>
      </c>
      <c r="C272" s="14" t="s">
        <v>1783</v>
      </c>
      <c r="D272" s="14" t="s">
        <v>919</v>
      </c>
      <c r="E272" s="14" t="s">
        <v>920</v>
      </c>
      <c r="F272" s="14" t="s">
        <v>887</v>
      </c>
      <c r="G272" s="14">
        <v>107</v>
      </c>
      <c r="H272" s="14">
        <v>9</v>
      </c>
      <c r="I272" s="14" t="s">
        <v>1784</v>
      </c>
      <c r="J272" s="14"/>
      <c r="K272" s="14" t="s">
        <v>922</v>
      </c>
      <c r="L272" s="14" t="s">
        <v>922</v>
      </c>
      <c r="M272" s="14"/>
      <c r="N272" s="14" t="s">
        <v>922</v>
      </c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 t="s">
        <v>923</v>
      </c>
      <c r="AC272" s="14" t="s">
        <v>1262</v>
      </c>
    </row>
    <row r="273" spans="1:29" ht="38.25">
      <c r="A273" s="14" t="s">
        <v>916</v>
      </c>
      <c r="B273" s="14" t="s">
        <v>1782</v>
      </c>
      <c r="C273" s="14" t="s">
        <v>1785</v>
      </c>
      <c r="D273" s="14" t="s">
        <v>938</v>
      </c>
      <c r="E273" s="14" t="s">
        <v>939</v>
      </c>
      <c r="F273" s="14" t="s">
        <v>887</v>
      </c>
      <c r="G273" s="14">
        <v>107</v>
      </c>
      <c r="H273" s="14">
        <v>13</v>
      </c>
      <c r="I273" s="14" t="s">
        <v>1786</v>
      </c>
      <c r="J273" s="14"/>
      <c r="K273" s="14" t="s">
        <v>922</v>
      </c>
      <c r="L273" s="14" t="s">
        <v>922</v>
      </c>
      <c r="M273" s="14"/>
      <c r="N273" s="14" t="s">
        <v>922</v>
      </c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 t="s">
        <v>953</v>
      </c>
      <c r="AC273" s="14" t="s">
        <v>1733</v>
      </c>
    </row>
    <row r="274" spans="1:29" ht="38.25">
      <c r="A274" s="14" t="s">
        <v>916</v>
      </c>
      <c r="B274" s="14" t="s">
        <v>1787</v>
      </c>
      <c r="C274" s="14" t="s">
        <v>1788</v>
      </c>
      <c r="D274" s="14" t="s">
        <v>1015</v>
      </c>
      <c r="E274" s="14" t="s">
        <v>933</v>
      </c>
      <c r="F274" s="14" t="s">
        <v>887</v>
      </c>
      <c r="G274" s="14">
        <v>110</v>
      </c>
      <c r="H274" s="14">
        <v>15</v>
      </c>
      <c r="I274" s="14" t="s">
        <v>1789</v>
      </c>
      <c r="J274" s="14"/>
      <c r="K274" s="14" t="s">
        <v>922</v>
      </c>
      <c r="L274" s="14" t="s">
        <v>922</v>
      </c>
      <c r="M274" s="14"/>
      <c r="N274" s="14"/>
      <c r="O274" s="14" t="s">
        <v>922</v>
      </c>
      <c r="P274" s="14" t="s">
        <v>922</v>
      </c>
      <c r="Q274" s="14" t="s">
        <v>922</v>
      </c>
      <c r="R274" s="14" t="s">
        <v>922</v>
      </c>
      <c r="S274" s="14" t="s">
        <v>922</v>
      </c>
      <c r="T274" s="14" t="s">
        <v>922</v>
      </c>
      <c r="U274" s="14" t="s">
        <v>922</v>
      </c>
      <c r="V274" s="14" t="s">
        <v>922</v>
      </c>
      <c r="W274" s="14"/>
      <c r="X274" s="14"/>
      <c r="Y274" s="14"/>
      <c r="Z274" s="14"/>
      <c r="AA274" s="14"/>
      <c r="AB274" s="14" t="s">
        <v>923</v>
      </c>
      <c r="AC274" s="14" t="s">
        <v>1582</v>
      </c>
    </row>
    <row r="275" spans="1:29" ht="38.25">
      <c r="A275" s="14" t="s">
        <v>916</v>
      </c>
      <c r="B275" s="14" t="s">
        <v>1787</v>
      </c>
      <c r="C275" s="14" t="s">
        <v>1790</v>
      </c>
      <c r="D275" s="14" t="s">
        <v>1791</v>
      </c>
      <c r="E275" s="14" t="s">
        <v>920</v>
      </c>
      <c r="F275" s="14" t="s">
        <v>887</v>
      </c>
      <c r="G275" s="14">
        <v>110</v>
      </c>
      <c r="H275" s="14">
        <v>16</v>
      </c>
      <c r="I275" s="14" t="s">
        <v>1792</v>
      </c>
      <c r="J275" s="14"/>
      <c r="K275" s="14" t="s">
        <v>922</v>
      </c>
      <c r="L275" s="14" t="s">
        <v>922</v>
      </c>
      <c r="M275" s="14"/>
      <c r="N275" s="14"/>
      <c r="O275" s="14" t="s">
        <v>922</v>
      </c>
      <c r="P275" s="14"/>
      <c r="Q275" s="14"/>
      <c r="R275" s="14"/>
      <c r="S275" s="14" t="s">
        <v>922</v>
      </c>
      <c r="T275" s="14" t="s">
        <v>922</v>
      </c>
      <c r="U275" s="14" t="s">
        <v>922</v>
      </c>
      <c r="V275" s="14" t="s">
        <v>922</v>
      </c>
      <c r="W275" s="14"/>
      <c r="X275" s="14"/>
      <c r="Y275" s="14"/>
      <c r="Z275" s="14"/>
      <c r="AA275" s="14"/>
      <c r="AB275" s="14" t="s">
        <v>923</v>
      </c>
      <c r="AC275" s="14" t="s">
        <v>1726</v>
      </c>
    </row>
    <row r="276" spans="1:29" ht="38.25">
      <c r="A276" s="14" t="s">
        <v>916</v>
      </c>
      <c r="B276" s="14" t="s">
        <v>1787</v>
      </c>
      <c r="C276" s="14" t="s">
        <v>1793</v>
      </c>
      <c r="D276" s="14" t="s">
        <v>1080</v>
      </c>
      <c r="E276" s="14" t="s">
        <v>920</v>
      </c>
      <c r="F276" s="14" t="s">
        <v>887</v>
      </c>
      <c r="G276" s="14">
        <v>110</v>
      </c>
      <c r="H276" s="14">
        <v>17</v>
      </c>
      <c r="I276" s="14" t="s">
        <v>1794</v>
      </c>
      <c r="J276" s="14"/>
      <c r="K276" s="14" t="s">
        <v>922</v>
      </c>
      <c r="L276" s="14" t="s">
        <v>922</v>
      </c>
      <c r="M276" s="14"/>
      <c r="N276" s="14" t="s">
        <v>922</v>
      </c>
      <c r="O276" s="14" t="s">
        <v>922</v>
      </c>
      <c r="P276" s="14" t="s">
        <v>922</v>
      </c>
      <c r="Q276" s="14" t="s">
        <v>922</v>
      </c>
      <c r="R276" s="14" t="s">
        <v>922</v>
      </c>
      <c r="S276" s="14" t="s">
        <v>922</v>
      </c>
      <c r="T276" s="14" t="s">
        <v>922</v>
      </c>
      <c r="U276" s="14" t="s">
        <v>922</v>
      </c>
      <c r="V276" s="14" t="s">
        <v>922</v>
      </c>
      <c r="W276" s="14"/>
      <c r="X276" s="14"/>
      <c r="Y276" s="14"/>
      <c r="Z276" s="14"/>
      <c r="AA276" s="14"/>
      <c r="AB276" s="14" t="s">
        <v>923</v>
      </c>
      <c r="AC276" s="14" t="s">
        <v>1412</v>
      </c>
    </row>
    <row r="277" spans="1:29" ht="38.25">
      <c r="A277" s="14" t="s">
        <v>916</v>
      </c>
      <c r="B277" s="14" t="s">
        <v>1795</v>
      </c>
      <c r="C277" s="14" t="s">
        <v>1796</v>
      </c>
      <c r="D277" s="14" t="s">
        <v>1142</v>
      </c>
      <c r="E277" s="14" t="s">
        <v>945</v>
      </c>
      <c r="F277" s="14" t="s">
        <v>887</v>
      </c>
      <c r="G277" s="14">
        <v>118</v>
      </c>
      <c r="H277" s="14">
        <v>1</v>
      </c>
      <c r="I277" s="14" t="s">
        <v>1797</v>
      </c>
      <c r="J277" s="14"/>
      <c r="K277" s="14" t="s">
        <v>922</v>
      </c>
      <c r="L277" s="14" t="s">
        <v>922</v>
      </c>
      <c r="M277" s="14"/>
      <c r="N277" s="14" t="s">
        <v>922</v>
      </c>
      <c r="O277" s="14" t="s">
        <v>922</v>
      </c>
      <c r="P277" s="14"/>
      <c r="Q277" s="14"/>
      <c r="R277" s="14" t="s">
        <v>922</v>
      </c>
      <c r="S277" s="14"/>
      <c r="T277" s="14"/>
      <c r="U277" s="14"/>
      <c r="V277" s="14"/>
      <c r="W277" s="14"/>
      <c r="X277" s="14"/>
      <c r="Y277" s="14"/>
      <c r="Z277" s="14"/>
      <c r="AA277" s="14"/>
      <c r="AB277" s="14" t="s">
        <v>953</v>
      </c>
      <c r="AC277" s="14" t="s">
        <v>1798</v>
      </c>
    </row>
    <row r="278" spans="1:29" ht="38.25">
      <c r="A278" s="14" t="s">
        <v>916</v>
      </c>
      <c r="B278" s="14" t="s">
        <v>1795</v>
      </c>
      <c r="C278" s="14" t="s">
        <v>1799</v>
      </c>
      <c r="D278" s="14" t="s">
        <v>919</v>
      </c>
      <c r="E278" s="14" t="s">
        <v>920</v>
      </c>
      <c r="F278" s="14" t="s">
        <v>887</v>
      </c>
      <c r="G278" s="14">
        <v>118</v>
      </c>
      <c r="H278" s="14">
        <v>10</v>
      </c>
      <c r="I278" s="14" t="s">
        <v>1800</v>
      </c>
      <c r="J278" s="14"/>
      <c r="K278" s="14" t="s">
        <v>922</v>
      </c>
      <c r="L278" s="14" t="s">
        <v>922</v>
      </c>
      <c r="M278" s="14"/>
      <c r="N278" s="14" t="s">
        <v>922</v>
      </c>
      <c r="O278" s="14" t="s">
        <v>922</v>
      </c>
      <c r="P278" s="14"/>
      <c r="Q278" s="14"/>
      <c r="R278" s="14" t="s">
        <v>922</v>
      </c>
      <c r="S278" s="14"/>
      <c r="T278" s="14"/>
      <c r="U278" s="14"/>
      <c r="V278" s="14"/>
      <c r="W278" s="14"/>
      <c r="X278" s="14"/>
      <c r="Y278" s="14"/>
      <c r="Z278" s="14"/>
      <c r="AA278" s="14"/>
      <c r="AB278" s="14" t="s">
        <v>953</v>
      </c>
      <c r="AC278" s="14" t="s">
        <v>960</v>
      </c>
    </row>
    <row r="279" spans="1:29" ht="38.25">
      <c r="A279" s="14" t="s">
        <v>916</v>
      </c>
      <c r="B279" s="14" t="s">
        <v>1795</v>
      </c>
      <c r="C279" s="14" t="s">
        <v>1801</v>
      </c>
      <c r="D279" s="14" t="s">
        <v>938</v>
      </c>
      <c r="E279" s="14" t="s">
        <v>939</v>
      </c>
      <c r="F279" s="14" t="s">
        <v>887</v>
      </c>
      <c r="G279" s="14">
        <v>118</v>
      </c>
      <c r="H279" s="14">
        <v>12</v>
      </c>
      <c r="I279" s="14" t="s">
        <v>1802</v>
      </c>
      <c r="J279" s="14"/>
      <c r="K279" s="14" t="s">
        <v>922</v>
      </c>
      <c r="L279" s="14" t="s">
        <v>922</v>
      </c>
      <c r="M279" s="14"/>
      <c r="N279" s="14" t="s">
        <v>922</v>
      </c>
      <c r="O279" s="14" t="s">
        <v>922</v>
      </c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 t="s">
        <v>923</v>
      </c>
      <c r="AC279" s="14" t="s">
        <v>1008</v>
      </c>
    </row>
    <row r="280" spans="1:29" ht="38.25">
      <c r="A280" s="14" t="s">
        <v>916</v>
      </c>
      <c r="B280" s="14" t="s">
        <v>1795</v>
      </c>
      <c r="C280" s="14" t="s">
        <v>1803</v>
      </c>
      <c r="D280" s="14" t="s">
        <v>1312</v>
      </c>
      <c r="E280" s="14" t="s">
        <v>958</v>
      </c>
      <c r="F280" s="14" t="s">
        <v>887</v>
      </c>
      <c r="G280" s="14">
        <v>118</v>
      </c>
      <c r="H280" s="14">
        <v>14</v>
      </c>
      <c r="I280" s="14" t="s">
        <v>1804</v>
      </c>
      <c r="J280" s="14"/>
      <c r="K280" s="14" t="s">
        <v>922</v>
      </c>
      <c r="L280" s="14" t="s">
        <v>922</v>
      </c>
      <c r="M280" s="14"/>
      <c r="N280" s="14" t="s">
        <v>922</v>
      </c>
      <c r="O280" s="14" t="s">
        <v>922</v>
      </c>
      <c r="P280" s="14"/>
      <c r="Q280" s="14"/>
      <c r="R280" s="14" t="s">
        <v>922</v>
      </c>
      <c r="S280" s="14"/>
      <c r="T280" s="14"/>
      <c r="U280" s="14"/>
      <c r="V280" s="14"/>
      <c r="W280" s="14"/>
      <c r="X280" s="14"/>
      <c r="Y280" s="14"/>
      <c r="Z280" s="14"/>
      <c r="AA280" s="14"/>
      <c r="AB280" s="14" t="s">
        <v>923</v>
      </c>
      <c r="AC280" s="14" t="s">
        <v>1008</v>
      </c>
    </row>
    <row r="281" spans="1:29" ht="38.25">
      <c r="A281" s="14" t="s">
        <v>916</v>
      </c>
      <c r="B281" s="14" t="s">
        <v>1795</v>
      </c>
      <c r="C281" s="14" t="s">
        <v>1805</v>
      </c>
      <c r="D281" s="14" t="s">
        <v>938</v>
      </c>
      <c r="E281" s="14" t="s">
        <v>939</v>
      </c>
      <c r="F281" s="14" t="s">
        <v>887</v>
      </c>
      <c r="G281" s="14">
        <v>118</v>
      </c>
      <c r="H281" s="14">
        <v>15</v>
      </c>
      <c r="I281" s="14" t="s">
        <v>1806</v>
      </c>
      <c r="J281" s="14"/>
      <c r="K281" s="14" t="s">
        <v>922</v>
      </c>
      <c r="L281" s="14" t="s">
        <v>922</v>
      </c>
      <c r="M281" s="14"/>
      <c r="N281" s="14" t="s">
        <v>922</v>
      </c>
      <c r="O281" s="14" t="s">
        <v>922</v>
      </c>
      <c r="P281" s="14"/>
      <c r="Q281" s="14"/>
      <c r="R281" s="14" t="s">
        <v>922</v>
      </c>
      <c r="S281" s="14"/>
      <c r="T281" s="14"/>
      <c r="U281" s="14"/>
      <c r="V281" s="14"/>
      <c r="W281" s="14"/>
      <c r="X281" s="14"/>
      <c r="Y281" s="14"/>
      <c r="Z281" s="14"/>
      <c r="AA281" s="14"/>
      <c r="AB281" s="14" t="s">
        <v>953</v>
      </c>
      <c r="AC281" s="14" t="s">
        <v>1798</v>
      </c>
    </row>
    <row r="282" spans="1:29" ht="38.25">
      <c r="A282" s="14" t="s">
        <v>916</v>
      </c>
      <c r="B282" s="14" t="s">
        <v>1795</v>
      </c>
      <c r="C282" s="14" t="s">
        <v>1807</v>
      </c>
      <c r="D282" s="14" t="s">
        <v>1261</v>
      </c>
      <c r="E282" s="14" t="s">
        <v>920</v>
      </c>
      <c r="F282" s="14" t="s">
        <v>887</v>
      </c>
      <c r="G282" s="14">
        <v>118</v>
      </c>
      <c r="H282" s="14">
        <v>16</v>
      </c>
      <c r="I282" s="14" t="s">
        <v>1808</v>
      </c>
      <c r="J282" s="14"/>
      <c r="K282" s="14" t="s">
        <v>922</v>
      </c>
      <c r="L282" s="14" t="s">
        <v>922</v>
      </c>
      <c r="M282" s="14"/>
      <c r="N282" s="14" t="s">
        <v>922</v>
      </c>
      <c r="O282" s="14" t="s">
        <v>922</v>
      </c>
      <c r="P282" s="14"/>
      <c r="Q282" s="14"/>
      <c r="R282" s="14" t="s">
        <v>922</v>
      </c>
      <c r="S282" s="14"/>
      <c r="T282" s="14"/>
      <c r="U282" s="14"/>
      <c r="V282" s="14"/>
      <c r="W282" s="14"/>
      <c r="X282" s="14"/>
      <c r="Y282" s="14"/>
      <c r="Z282" s="14"/>
      <c r="AA282" s="14"/>
      <c r="AB282" s="14" t="s">
        <v>953</v>
      </c>
      <c r="AC282" s="14" t="s">
        <v>960</v>
      </c>
    </row>
    <row r="283" spans="1:29" ht="38.25">
      <c r="A283" s="14" t="s">
        <v>916</v>
      </c>
      <c r="B283" s="14" t="s">
        <v>1795</v>
      </c>
      <c r="C283" s="14" t="s">
        <v>1809</v>
      </c>
      <c r="D283" s="14" t="s">
        <v>919</v>
      </c>
      <c r="E283" s="14" t="s">
        <v>920</v>
      </c>
      <c r="F283" s="14" t="s">
        <v>887</v>
      </c>
      <c r="G283" s="14">
        <v>118</v>
      </c>
      <c r="H283" s="14">
        <v>24</v>
      </c>
      <c r="I283" s="14" t="s">
        <v>1810</v>
      </c>
      <c r="J283" s="14"/>
      <c r="K283" s="14" t="s">
        <v>922</v>
      </c>
      <c r="L283" s="14" t="s">
        <v>922</v>
      </c>
      <c r="M283" s="14"/>
      <c r="N283" s="14" t="s">
        <v>922</v>
      </c>
      <c r="O283" s="14" t="s">
        <v>922</v>
      </c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 t="s">
        <v>953</v>
      </c>
      <c r="AC283" s="14" t="s">
        <v>1811</v>
      </c>
    </row>
    <row r="284" spans="1:29" ht="38.25">
      <c r="A284" s="14" t="s">
        <v>916</v>
      </c>
      <c r="B284" s="14" t="s">
        <v>1795</v>
      </c>
      <c r="C284" s="14" t="s">
        <v>1812</v>
      </c>
      <c r="D284" s="14" t="s">
        <v>1813</v>
      </c>
      <c r="E284" s="14" t="s">
        <v>920</v>
      </c>
      <c r="F284" s="14" t="s">
        <v>887</v>
      </c>
      <c r="G284" s="14">
        <v>118</v>
      </c>
      <c r="H284" s="14">
        <v>25</v>
      </c>
      <c r="I284" s="14" t="s">
        <v>1814</v>
      </c>
      <c r="J284" s="14"/>
      <c r="K284" s="14" t="s">
        <v>922</v>
      </c>
      <c r="L284" s="14" t="s">
        <v>922</v>
      </c>
      <c r="M284" s="14"/>
      <c r="N284" s="14" t="s">
        <v>922</v>
      </c>
      <c r="O284" s="14" t="s">
        <v>922</v>
      </c>
      <c r="P284" s="14"/>
      <c r="Q284" s="14"/>
      <c r="R284" s="14"/>
      <c r="S284" s="14" t="s">
        <v>922</v>
      </c>
      <c r="T284" s="14"/>
      <c r="U284" s="14"/>
      <c r="V284" s="14"/>
      <c r="W284" s="14"/>
      <c r="X284" s="14"/>
      <c r="Y284" s="14"/>
      <c r="Z284" s="14"/>
      <c r="AA284" s="14"/>
      <c r="AB284" s="14" t="s">
        <v>953</v>
      </c>
      <c r="AC284" s="14" t="s">
        <v>1058</v>
      </c>
    </row>
    <row r="285" spans="1:29" ht="38.25">
      <c r="A285" s="14" t="s">
        <v>916</v>
      </c>
      <c r="B285" s="14" t="s">
        <v>1795</v>
      </c>
      <c r="C285" s="14" t="s">
        <v>1815</v>
      </c>
      <c r="D285" s="14" t="s">
        <v>1816</v>
      </c>
      <c r="E285" s="14" t="s">
        <v>964</v>
      </c>
      <c r="F285" s="14" t="s">
        <v>887</v>
      </c>
      <c r="G285" s="14">
        <v>118</v>
      </c>
      <c r="H285" s="14">
        <v>26</v>
      </c>
      <c r="I285" s="14" t="s">
        <v>1817</v>
      </c>
      <c r="J285" s="14"/>
      <c r="K285" s="14" t="s">
        <v>922</v>
      </c>
      <c r="L285" s="14" t="s">
        <v>922</v>
      </c>
      <c r="M285" s="14"/>
      <c r="N285" s="14" t="s">
        <v>922</v>
      </c>
      <c r="O285" s="14" t="s">
        <v>922</v>
      </c>
      <c r="P285" s="14"/>
      <c r="Q285" s="14"/>
      <c r="R285" s="14" t="s">
        <v>922</v>
      </c>
      <c r="S285" s="14"/>
      <c r="T285" s="14"/>
      <c r="U285" s="14"/>
      <c r="V285" s="14"/>
      <c r="W285" s="14"/>
      <c r="X285" s="14"/>
      <c r="Y285" s="14"/>
      <c r="Z285" s="14"/>
      <c r="AA285" s="14"/>
      <c r="AB285" s="14" t="s">
        <v>923</v>
      </c>
      <c r="AC285" s="14" t="s">
        <v>1171</v>
      </c>
    </row>
    <row r="286" spans="1:29" ht="38.25">
      <c r="A286" s="14" t="s">
        <v>916</v>
      </c>
      <c r="B286" s="14" t="s">
        <v>1795</v>
      </c>
      <c r="C286" s="14" t="s">
        <v>1818</v>
      </c>
      <c r="D286" s="14" t="s">
        <v>957</v>
      </c>
      <c r="E286" s="14" t="s">
        <v>958</v>
      </c>
      <c r="F286" s="14" t="s">
        <v>887</v>
      </c>
      <c r="G286" s="14">
        <v>118</v>
      </c>
      <c r="H286" s="14">
        <v>27</v>
      </c>
      <c r="I286" s="14" t="s">
        <v>1819</v>
      </c>
      <c r="J286" s="14"/>
      <c r="K286" s="14" t="s">
        <v>922</v>
      </c>
      <c r="L286" s="14" t="s">
        <v>922</v>
      </c>
      <c r="M286" s="14"/>
      <c r="N286" s="14" t="s">
        <v>922</v>
      </c>
      <c r="O286" s="14" t="s">
        <v>922</v>
      </c>
      <c r="P286" s="14"/>
      <c r="Q286" s="14"/>
      <c r="R286" s="14"/>
      <c r="S286" s="14" t="s">
        <v>922</v>
      </c>
      <c r="T286" s="14"/>
      <c r="U286" s="14"/>
      <c r="V286" s="14"/>
      <c r="W286" s="14"/>
      <c r="X286" s="14"/>
      <c r="Y286" s="14"/>
      <c r="Z286" s="14"/>
      <c r="AA286" s="14"/>
      <c r="AB286" s="14" t="s">
        <v>953</v>
      </c>
      <c r="AC286" s="14" t="s">
        <v>1058</v>
      </c>
    </row>
    <row r="287" spans="1:29" ht="63.75">
      <c r="A287" s="14" t="s">
        <v>916</v>
      </c>
      <c r="B287" s="14" t="s">
        <v>1795</v>
      </c>
      <c r="C287" s="14" t="s">
        <v>1820</v>
      </c>
      <c r="D287" s="14" t="s">
        <v>1462</v>
      </c>
      <c r="E287" s="14" t="s">
        <v>951</v>
      </c>
      <c r="F287" s="14" t="s">
        <v>887</v>
      </c>
      <c r="G287" s="14">
        <v>118</v>
      </c>
      <c r="H287" s="14">
        <v>31</v>
      </c>
      <c r="I287" s="14" t="s">
        <v>1821</v>
      </c>
      <c r="J287" s="14"/>
      <c r="K287" s="14" t="s">
        <v>922</v>
      </c>
      <c r="L287" s="14" t="s">
        <v>922</v>
      </c>
      <c r="M287" s="14"/>
      <c r="N287" s="14" t="s">
        <v>922</v>
      </c>
      <c r="O287" s="14" t="s">
        <v>922</v>
      </c>
      <c r="P287" s="14"/>
      <c r="Q287" s="14"/>
      <c r="R287" s="14"/>
      <c r="S287" s="14" t="s">
        <v>922</v>
      </c>
      <c r="T287" s="14"/>
      <c r="U287" s="14"/>
      <c r="V287" s="14"/>
      <c r="W287" s="14"/>
      <c r="X287" s="14"/>
      <c r="Y287" s="14"/>
      <c r="Z287" s="14"/>
      <c r="AA287" s="14"/>
      <c r="AB287" s="14" t="s">
        <v>923</v>
      </c>
      <c r="AC287" s="14" t="s">
        <v>1175</v>
      </c>
    </row>
    <row r="288" spans="1:29" ht="38.25">
      <c r="A288" s="14" t="s">
        <v>916</v>
      </c>
      <c r="B288" s="14" t="s">
        <v>1822</v>
      </c>
      <c r="C288" s="14" t="s">
        <v>1823</v>
      </c>
      <c r="D288" s="14" t="s">
        <v>1407</v>
      </c>
      <c r="E288" s="14" t="s">
        <v>951</v>
      </c>
      <c r="F288" s="14" t="s">
        <v>887</v>
      </c>
      <c r="G288" s="14">
        <v>119</v>
      </c>
      <c r="H288" s="14">
        <v>7</v>
      </c>
      <c r="I288" s="14" t="s">
        <v>1824</v>
      </c>
      <c r="J288" s="14"/>
      <c r="K288" s="14" t="s">
        <v>922</v>
      </c>
      <c r="L288" s="14" t="s">
        <v>922</v>
      </c>
      <c r="M288" s="14"/>
      <c r="N288" s="14"/>
      <c r="O288" s="14" t="s">
        <v>922</v>
      </c>
      <c r="P288" s="14" t="s">
        <v>922</v>
      </c>
      <c r="Q288" s="14"/>
      <c r="R288" s="14"/>
      <c r="S288" s="14" t="s">
        <v>922</v>
      </c>
      <c r="T288" s="14"/>
      <c r="U288" s="14"/>
      <c r="V288" s="14"/>
      <c r="W288" s="14"/>
      <c r="X288" s="14"/>
      <c r="Y288" s="14"/>
      <c r="Z288" s="14"/>
      <c r="AA288" s="14"/>
      <c r="AB288" s="14" t="s">
        <v>923</v>
      </c>
      <c r="AC288" s="14" t="s">
        <v>1200</v>
      </c>
    </row>
    <row r="289" spans="1:29" ht="38.25">
      <c r="A289" s="14" t="s">
        <v>916</v>
      </c>
      <c r="B289" s="14" t="s">
        <v>1825</v>
      </c>
      <c r="C289" s="14" t="s">
        <v>1826</v>
      </c>
      <c r="D289" s="14" t="s">
        <v>1462</v>
      </c>
      <c r="E289" s="14" t="s">
        <v>951</v>
      </c>
      <c r="F289" s="14" t="s">
        <v>887</v>
      </c>
      <c r="G289" s="14">
        <v>120</v>
      </c>
      <c r="H289" s="14">
        <v>1</v>
      </c>
      <c r="I289" s="14" t="s">
        <v>1827</v>
      </c>
      <c r="J289" s="14"/>
      <c r="K289" s="14"/>
      <c r="L289" s="14" t="s">
        <v>922</v>
      </c>
      <c r="M289" s="14"/>
      <c r="N289" s="14"/>
      <c r="O289" s="14" t="s">
        <v>922</v>
      </c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 t="s">
        <v>923</v>
      </c>
      <c r="AC289" s="14" t="s">
        <v>947</v>
      </c>
    </row>
    <row r="290" spans="1:29" ht="38.25">
      <c r="A290" s="14" t="s">
        <v>916</v>
      </c>
      <c r="B290" s="14" t="s">
        <v>1828</v>
      </c>
      <c r="C290" s="14" t="s">
        <v>1829</v>
      </c>
      <c r="D290" s="14" t="s">
        <v>938</v>
      </c>
      <c r="E290" s="14" t="s">
        <v>939</v>
      </c>
      <c r="F290" s="14" t="s">
        <v>887</v>
      </c>
      <c r="G290" s="14">
        <v>121</v>
      </c>
      <c r="H290" s="14">
        <v>2</v>
      </c>
      <c r="I290" s="14" t="s">
        <v>1830</v>
      </c>
      <c r="J290" s="14"/>
      <c r="K290" s="14"/>
      <c r="L290" s="14" t="s">
        <v>922</v>
      </c>
      <c r="M290" s="14"/>
      <c r="N290" s="14"/>
      <c r="O290" s="14" t="s">
        <v>922</v>
      </c>
      <c r="P290" s="14"/>
      <c r="Q290" s="14"/>
      <c r="R290" s="14" t="s">
        <v>922</v>
      </c>
      <c r="S290" s="14"/>
      <c r="T290" s="14"/>
      <c r="U290" s="14"/>
      <c r="V290" s="14"/>
      <c r="W290" s="14"/>
      <c r="X290" s="14"/>
      <c r="Y290" s="14"/>
      <c r="Z290" s="14"/>
      <c r="AA290" s="14"/>
      <c r="AB290" s="14" t="s">
        <v>923</v>
      </c>
      <c r="AC290" s="14" t="s">
        <v>929</v>
      </c>
    </row>
    <row r="291" spans="1:29" ht="38.25">
      <c r="A291" s="14" t="s">
        <v>916</v>
      </c>
      <c r="B291" s="14" t="s">
        <v>1828</v>
      </c>
      <c r="C291" s="14" t="s">
        <v>1831</v>
      </c>
      <c r="D291" s="14" t="s">
        <v>963</v>
      </c>
      <c r="E291" s="14" t="s">
        <v>964</v>
      </c>
      <c r="F291" s="14" t="s">
        <v>887</v>
      </c>
      <c r="G291" s="14">
        <v>121</v>
      </c>
      <c r="H291" s="14">
        <v>4</v>
      </c>
      <c r="I291" s="14" t="s">
        <v>1832</v>
      </c>
      <c r="J291" s="14"/>
      <c r="K291" s="14"/>
      <c r="L291" s="14" t="s">
        <v>922</v>
      </c>
      <c r="M291" s="14"/>
      <c r="N291" s="14"/>
      <c r="O291" s="14" t="s">
        <v>922</v>
      </c>
      <c r="P291" s="14"/>
      <c r="Q291" s="14"/>
      <c r="R291" s="14" t="s">
        <v>922</v>
      </c>
      <c r="S291" s="14"/>
      <c r="T291" s="14"/>
      <c r="U291" s="14"/>
      <c r="V291" s="14"/>
      <c r="W291" s="14"/>
      <c r="X291" s="14"/>
      <c r="Y291" s="14"/>
      <c r="Z291" s="14"/>
      <c r="AA291" s="14"/>
      <c r="AB291" s="14" t="s">
        <v>923</v>
      </c>
      <c r="AC291" s="14" t="s">
        <v>1512</v>
      </c>
    </row>
    <row r="292" spans="1:29" ht="38.25">
      <c r="A292" s="14" t="s">
        <v>916</v>
      </c>
      <c r="B292" s="14" t="s">
        <v>1828</v>
      </c>
      <c r="C292" s="14" t="s">
        <v>1833</v>
      </c>
      <c r="D292" s="14" t="s">
        <v>1462</v>
      </c>
      <c r="E292" s="14" t="s">
        <v>951</v>
      </c>
      <c r="F292" s="14" t="s">
        <v>887</v>
      </c>
      <c r="G292" s="14">
        <v>121</v>
      </c>
      <c r="H292" s="14">
        <v>5</v>
      </c>
      <c r="I292" s="14" t="s">
        <v>1834</v>
      </c>
      <c r="J292" s="14"/>
      <c r="K292" s="14" t="s">
        <v>922</v>
      </c>
      <c r="L292" s="14" t="s">
        <v>922</v>
      </c>
      <c r="M292" s="14"/>
      <c r="N292" s="14" t="s">
        <v>922</v>
      </c>
      <c r="O292" s="14" t="s">
        <v>922</v>
      </c>
      <c r="P292" s="14"/>
      <c r="Q292" s="14"/>
      <c r="R292" s="14" t="s">
        <v>922</v>
      </c>
      <c r="S292" s="14"/>
      <c r="T292" s="14"/>
      <c r="U292" s="14"/>
      <c r="V292" s="14"/>
      <c r="W292" s="14"/>
      <c r="X292" s="14"/>
      <c r="Y292" s="14"/>
      <c r="Z292" s="14"/>
      <c r="AA292" s="14"/>
      <c r="AB292" s="14" t="s">
        <v>923</v>
      </c>
      <c r="AC292" s="14" t="s">
        <v>929</v>
      </c>
    </row>
    <row r="293" spans="1:29" ht="38.25">
      <c r="A293" s="14" t="s">
        <v>916</v>
      </c>
      <c r="B293" s="14" t="s">
        <v>1828</v>
      </c>
      <c r="C293" s="14" t="s">
        <v>1835</v>
      </c>
      <c r="D293" s="14" t="s">
        <v>1142</v>
      </c>
      <c r="E293" s="14" t="s">
        <v>945</v>
      </c>
      <c r="F293" s="14" t="s">
        <v>887</v>
      </c>
      <c r="G293" s="14">
        <v>121</v>
      </c>
      <c r="H293" s="14">
        <v>7</v>
      </c>
      <c r="I293" s="14" t="s">
        <v>1836</v>
      </c>
      <c r="J293" s="14"/>
      <c r="K293" s="14" t="s">
        <v>922</v>
      </c>
      <c r="L293" s="14" t="s">
        <v>922</v>
      </c>
      <c r="M293" s="14"/>
      <c r="N293" s="14" t="s">
        <v>922</v>
      </c>
      <c r="O293" s="14" t="s">
        <v>922</v>
      </c>
      <c r="P293" s="14"/>
      <c r="Q293" s="14"/>
      <c r="R293" s="14" t="s">
        <v>922</v>
      </c>
      <c r="S293" s="14"/>
      <c r="T293" s="14"/>
      <c r="U293" s="14"/>
      <c r="V293" s="14"/>
      <c r="W293" s="14"/>
      <c r="X293" s="14"/>
      <c r="Y293" s="14"/>
      <c r="Z293" s="14"/>
      <c r="AA293" s="14"/>
      <c r="AB293" s="14" t="s">
        <v>923</v>
      </c>
      <c r="AC293" s="14" t="s">
        <v>1512</v>
      </c>
    </row>
    <row r="294" spans="1:29" ht="38.25">
      <c r="A294" s="14" t="s">
        <v>916</v>
      </c>
      <c r="B294" s="14" t="s">
        <v>1837</v>
      </c>
      <c r="C294" s="14" t="s">
        <v>1838</v>
      </c>
      <c r="D294" s="14" t="s">
        <v>938</v>
      </c>
      <c r="E294" s="14" t="s">
        <v>939</v>
      </c>
      <c r="F294" s="14" t="s">
        <v>887</v>
      </c>
      <c r="G294" s="14">
        <v>127</v>
      </c>
      <c r="H294" s="14">
        <v>4</v>
      </c>
      <c r="I294" s="14" t="s">
        <v>1839</v>
      </c>
      <c r="J294" s="14"/>
      <c r="K294" s="14" t="s">
        <v>922</v>
      </c>
      <c r="L294" s="14" t="s">
        <v>922</v>
      </c>
      <c r="M294" s="14"/>
      <c r="N294" s="14" t="s">
        <v>922</v>
      </c>
      <c r="O294" s="14" t="s">
        <v>922</v>
      </c>
      <c r="P294" s="14"/>
      <c r="Q294" s="14"/>
      <c r="R294" s="14" t="s">
        <v>922</v>
      </c>
      <c r="S294" s="14" t="s">
        <v>922</v>
      </c>
      <c r="T294" s="14"/>
      <c r="U294" s="14"/>
      <c r="V294" s="14"/>
      <c r="W294" s="14"/>
      <c r="X294" s="14"/>
      <c r="Y294" s="14"/>
      <c r="Z294" s="14"/>
      <c r="AA294" s="14"/>
      <c r="AB294" s="14" t="s">
        <v>1277</v>
      </c>
      <c r="AC294" s="14" t="s">
        <v>1171</v>
      </c>
    </row>
    <row r="295" spans="1:29" ht="38.25">
      <c r="A295" s="14" t="s">
        <v>916</v>
      </c>
      <c r="B295" s="14" t="s">
        <v>1837</v>
      </c>
      <c r="C295" s="14" t="s">
        <v>1840</v>
      </c>
      <c r="D295" s="14" t="s">
        <v>963</v>
      </c>
      <c r="E295" s="14" t="s">
        <v>964</v>
      </c>
      <c r="F295" s="14" t="s">
        <v>887</v>
      </c>
      <c r="G295" s="14">
        <v>127</v>
      </c>
      <c r="H295" s="14">
        <v>8</v>
      </c>
      <c r="I295" s="14" t="s">
        <v>1841</v>
      </c>
      <c r="J295" s="14"/>
      <c r="K295" s="14" t="s">
        <v>922</v>
      </c>
      <c r="L295" s="14" t="s">
        <v>922</v>
      </c>
      <c r="M295" s="14"/>
      <c r="N295" s="14" t="s">
        <v>922</v>
      </c>
      <c r="O295" s="14" t="s">
        <v>922</v>
      </c>
      <c r="P295" s="14"/>
      <c r="Q295" s="14"/>
      <c r="R295" s="14" t="s">
        <v>922</v>
      </c>
      <c r="S295" s="14" t="s">
        <v>922</v>
      </c>
      <c r="T295" s="14"/>
      <c r="U295" s="14"/>
      <c r="V295" s="14"/>
      <c r="W295" s="14"/>
      <c r="X295" s="14"/>
      <c r="Y295" s="14"/>
      <c r="Z295" s="14"/>
      <c r="AA295" s="14"/>
      <c r="AB295" s="14" t="s">
        <v>953</v>
      </c>
      <c r="AC295" s="14" t="s">
        <v>1171</v>
      </c>
    </row>
    <row r="296" spans="1:29" ht="38.25">
      <c r="A296" s="14" t="s">
        <v>916</v>
      </c>
      <c r="B296" s="14" t="s">
        <v>1837</v>
      </c>
      <c r="C296" s="14" t="s">
        <v>1842</v>
      </c>
      <c r="D296" s="14" t="s">
        <v>957</v>
      </c>
      <c r="E296" s="14" t="s">
        <v>958</v>
      </c>
      <c r="F296" s="14" t="s">
        <v>887</v>
      </c>
      <c r="G296" s="14">
        <v>127</v>
      </c>
      <c r="H296" s="14">
        <v>9</v>
      </c>
      <c r="I296" s="14" t="s">
        <v>1843</v>
      </c>
      <c r="J296" s="14"/>
      <c r="K296" s="14" t="s">
        <v>922</v>
      </c>
      <c r="L296" s="14" t="s">
        <v>922</v>
      </c>
      <c r="M296" s="14"/>
      <c r="N296" s="14" t="s">
        <v>922</v>
      </c>
      <c r="O296" s="14" t="s">
        <v>922</v>
      </c>
      <c r="P296" s="14"/>
      <c r="Q296" s="14"/>
      <c r="R296" s="14" t="s">
        <v>922</v>
      </c>
      <c r="S296" s="14"/>
      <c r="T296" s="14"/>
      <c r="U296" s="14"/>
      <c r="V296" s="14"/>
      <c r="W296" s="14"/>
      <c r="X296" s="14"/>
      <c r="Y296" s="14"/>
      <c r="Z296" s="14"/>
      <c r="AA296" s="14"/>
      <c r="AB296" s="14" t="s">
        <v>953</v>
      </c>
      <c r="AC296" s="14" t="s">
        <v>1171</v>
      </c>
    </row>
    <row r="297" spans="1:29" ht="38.25">
      <c r="A297" s="14" t="s">
        <v>916</v>
      </c>
      <c r="B297" s="14" t="s">
        <v>1837</v>
      </c>
      <c r="C297" s="14" t="s">
        <v>1844</v>
      </c>
      <c r="D297" s="14" t="s">
        <v>919</v>
      </c>
      <c r="E297" s="14" t="s">
        <v>920</v>
      </c>
      <c r="F297" s="14" t="s">
        <v>887</v>
      </c>
      <c r="G297" s="14">
        <v>127</v>
      </c>
      <c r="H297" s="14">
        <v>10</v>
      </c>
      <c r="I297" s="14" t="s">
        <v>1845</v>
      </c>
      <c r="J297" s="14"/>
      <c r="K297" s="14" t="s">
        <v>922</v>
      </c>
      <c r="L297" s="14" t="s">
        <v>922</v>
      </c>
      <c r="M297" s="14"/>
      <c r="N297" s="14" t="s">
        <v>922</v>
      </c>
      <c r="O297" s="14" t="s">
        <v>922</v>
      </c>
      <c r="P297" s="14"/>
      <c r="Q297" s="14"/>
      <c r="R297" s="14" t="s">
        <v>922</v>
      </c>
      <c r="S297" s="14" t="s">
        <v>922</v>
      </c>
      <c r="T297" s="14"/>
      <c r="U297" s="14"/>
      <c r="V297" s="14"/>
      <c r="W297" s="14"/>
      <c r="X297" s="14"/>
      <c r="Y297" s="14"/>
      <c r="Z297" s="14"/>
      <c r="AA297" s="14"/>
      <c r="AB297" s="14" t="s">
        <v>953</v>
      </c>
      <c r="AC297" s="14" t="s">
        <v>1171</v>
      </c>
    </row>
    <row r="298" spans="1:29" ht="38.25">
      <c r="A298" s="14" t="s">
        <v>916</v>
      </c>
      <c r="B298" s="14" t="s">
        <v>1846</v>
      </c>
      <c r="C298" s="14" t="s">
        <v>1847</v>
      </c>
      <c r="D298" s="14" t="s">
        <v>1045</v>
      </c>
      <c r="E298" s="14" t="s">
        <v>1046</v>
      </c>
      <c r="F298" s="14" t="s">
        <v>887</v>
      </c>
      <c r="G298" s="14">
        <v>132</v>
      </c>
      <c r="H298" s="14">
        <v>4</v>
      </c>
      <c r="I298" s="14" t="s">
        <v>1848</v>
      </c>
      <c r="J298" s="14"/>
      <c r="K298" s="14"/>
      <c r="L298" s="14" t="s">
        <v>922</v>
      </c>
      <c r="M298" s="14"/>
      <c r="N298" s="14"/>
      <c r="O298" s="14" t="s">
        <v>922</v>
      </c>
      <c r="P298" s="14"/>
      <c r="Q298" s="14"/>
      <c r="R298" s="14" t="s">
        <v>922</v>
      </c>
      <c r="S298" s="14"/>
      <c r="T298" s="14"/>
      <c r="U298" s="14"/>
      <c r="V298" s="14"/>
      <c r="W298" s="14"/>
      <c r="X298" s="14"/>
      <c r="Y298" s="14"/>
      <c r="Z298" s="14"/>
      <c r="AA298" s="14"/>
      <c r="AB298" s="14" t="s">
        <v>923</v>
      </c>
      <c r="AC298" s="14" t="s">
        <v>1038</v>
      </c>
    </row>
    <row r="299" spans="1:29" ht="38.25">
      <c r="A299" s="14" t="s">
        <v>916</v>
      </c>
      <c r="B299" s="14" t="s">
        <v>1849</v>
      </c>
      <c r="C299" s="14" t="s">
        <v>1850</v>
      </c>
      <c r="D299" s="14" t="s">
        <v>919</v>
      </c>
      <c r="E299" s="14" t="s">
        <v>920</v>
      </c>
      <c r="F299" s="14" t="s">
        <v>887</v>
      </c>
      <c r="G299" s="14">
        <v>134</v>
      </c>
      <c r="H299" s="14">
        <v>1</v>
      </c>
      <c r="I299" s="14" t="s">
        <v>1851</v>
      </c>
      <c r="J299" s="14"/>
      <c r="K299" s="14" t="s">
        <v>922</v>
      </c>
      <c r="L299" s="14" t="s">
        <v>922</v>
      </c>
      <c r="M299" s="14"/>
      <c r="N299" s="14" t="s">
        <v>922</v>
      </c>
      <c r="O299" s="14" t="s">
        <v>922</v>
      </c>
      <c r="P299" s="14"/>
      <c r="Q299" s="14"/>
      <c r="R299" s="14" t="s">
        <v>922</v>
      </c>
      <c r="S299" s="14" t="s">
        <v>922</v>
      </c>
      <c r="T299" s="14" t="s">
        <v>922</v>
      </c>
      <c r="U299" s="14"/>
      <c r="V299" s="14" t="s">
        <v>922</v>
      </c>
      <c r="W299" s="14"/>
      <c r="X299" s="14"/>
      <c r="Y299" s="14"/>
      <c r="Z299" s="14"/>
      <c r="AA299" s="14"/>
      <c r="AB299" s="14" t="s">
        <v>923</v>
      </c>
      <c r="AC299" s="14" t="s">
        <v>1034</v>
      </c>
    </row>
    <row r="300" spans="1:29" ht="38.25">
      <c r="A300" s="14" t="s">
        <v>916</v>
      </c>
      <c r="B300" s="14" t="s">
        <v>1849</v>
      </c>
      <c r="C300" s="14" t="s">
        <v>1852</v>
      </c>
      <c r="D300" s="14" t="s">
        <v>971</v>
      </c>
      <c r="E300" s="14" t="s">
        <v>933</v>
      </c>
      <c r="F300" s="14" t="s">
        <v>887</v>
      </c>
      <c r="G300" s="14">
        <v>134</v>
      </c>
      <c r="H300" s="14">
        <v>94</v>
      </c>
      <c r="I300" s="14" t="s">
        <v>1853</v>
      </c>
      <c r="J300" s="14"/>
      <c r="K300" s="14" t="s">
        <v>922</v>
      </c>
      <c r="L300" s="14" t="s">
        <v>922</v>
      </c>
      <c r="M300" s="14"/>
      <c r="N300" s="14" t="s">
        <v>922</v>
      </c>
      <c r="O300" s="14" t="s">
        <v>922</v>
      </c>
      <c r="P300" s="14"/>
      <c r="Q300" s="14"/>
      <c r="R300" s="14" t="s">
        <v>922</v>
      </c>
      <c r="S300" s="14" t="s">
        <v>922</v>
      </c>
      <c r="T300" s="14" t="s">
        <v>922</v>
      </c>
      <c r="U300" s="14"/>
      <c r="V300" s="14" t="s">
        <v>922</v>
      </c>
      <c r="W300" s="14"/>
      <c r="X300" s="14"/>
      <c r="Y300" s="14"/>
      <c r="Z300" s="14"/>
      <c r="AA300" s="14"/>
      <c r="AB300" s="14" t="s">
        <v>923</v>
      </c>
      <c r="AC300" s="14" t="s">
        <v>1234</v>
      </c>
    </row>
    <row r="301" spans="1:29" ht="38.25">
      <c r="A301" s="14" t="s">
        <v>916</v>
      </c>
      <c r="B301" s="14" t="s">
        <v>1849</v>
      </c>
      <c r="C301" s="14" t="s">
        <v>1854</v>
      </c>
      <c r="D301" s="14" t="s">
        <v>1462</v>
      </c>
      <c r="E301" s="14" t="s">
        <v>951</v>
      </c>
      <c r="F301" s="14" t="s">
        <v>887</v>
      </c>
      <c r="G301" s="14">
        <v>134</v>
      </c>
      <c r="H301" s="14">
        <v>95</v>
      </c>
      <c r="I301" s="14" t="s">
        <v>1855</v>
      </c>
      <c r="J301" s="14"/>
      <c r="K301" s="14" t="s">
        <v>922</v>
      </c>
      <c r="L301" s="14" t="s">
        <v>922</v>
      </c>
      <c r="M301" s="14"/>
      <c r="N301" s="14" t="s">
        <v>922</v>
      </c>
      <c r="O301" s="14" t="s">
        <v>922</v>
      </c>
      <c r="P301" s="14"/>
      <c r="Q301" s="14"/>
      <c r="R301" s="14" t="s">
        <v>922</v>
      </c>
      <c r="S301" s="14" t="s">
        <v>922</v>
      </c>
      <c r="T301" s="14" t="s">
        <v>922</v>
      </c>
      <c r="U301" s="14"/>
      <c r="V301" s="14" t="s">
        <v>922</v>
      </c>
      <c r="W301" s="14"/>
      <c r="X301" s="14"/>
      <c r="Y301" s="14"/>
      <c r="Z301" s="14"/>
      <c r="AA301" s="14"/>
      <c r="AB301" s="14" t="s">
        <v>923</v>
      </c>
      <c r="AC301" s="14" t="s">
        <v>1034</v>
      </c>
    </row>
    <row r="302" spans="1:29" ht="38.25">
      <c r="A302" s="14" t="s">
        <v>916</v>
      </c>
      <c r="B302" s="14" t="s">
        <v>1849</v>
      </c>
      <c r="C302" s="14" t="s">
        <v>1856</v>
      </c>
      <c r="D302" s="14" t="s">
        <v>938</v>
      </c>
      <c r="E302" s="14" t="s">
        <v>939</v>
      </c>
      <c r="F302" s="14" t="s">
        <v>887</v>
      </c>
      <c r="G302" s="14">
        <v>134</v>
      </c>
      <c r="H302" s="14">
        <v>96</v>
      </c>
      <c r="I302" s="14" t="s">
        <v>1857</v>
      </c>
      <c r="J302" s="14"/>
      <c r="K302" s="14" t="s">
        <v>922</v>
      </c>
      <c r="L302" s="14" t="s">
        <v>922</v>
      </c>
      <c r="M302" s="14"/>
      <c r="N302" s="14" t="s">
        <v>922</v>
      </c>
      <c r="O302" s="14" t="s">
        <v>922</v>
      </c>
      <c r="P302" s="14"/>
      <c r="Q302" s="14"/>
      <c r="R302" s="14" t="s">
        <v>922</v>
      </c>
      <c r="S302" s="14" t="s">
        <v>922</v>
      </c>
      <c r="T302" s="14" t="s">
        <v>922</v>
      </c>
      <c r="U302" s="14"/>
      <c r="V302" s="14" t="s">
        <v>922</v>
      </c>
      <c r="W302" s="14"/>
      <c r="X302" s="14"/>
      <c r="Y302" s="14"/>
      <c r="Z302" s="14"/>
      <c r="AA302" s="14"/>
      <c r="AB302" s="14" t="s">
        <v>923</v>
      </c>
      <c r="AC302" s="14" t="s">
        <v>1034</v>
      </c>
    </row>
    <row r="303" spans="1:29" ht="38.25">
      <c r="A303" s="14" t="s">
        <v>916</v>
      </c>
      <c r="B303" s="14" t="s">
        <v>1849</v>
      </c>
      <c r="C303" s="14" t="s">
        <v>1858</v>
      </c>
      <c r="D303" s="14" t="s">
        <v>963</v>
      </c>
      <c r="E303" s="14" t="s">
        <v>964</v>
      </c>
      <c r="F303" s="14" t="s">
        <v>887</v>
      </c>
      <c r="G303" s="14">
        <v>134</v>
      </c>
      <c r="H303" s="14">
        <v>97</v>
      </c>
      <c r="I303" s="14" t="s">
        <v>1859</v>
      </c>
      <c r="J303" s="14"/>
      <c r="K303" s="14" t="s">
        <v>922</v>
      </c>
      <c r="L303" s="14" t="s">
        <v>922</v>
      </c>
      <c r="M303" s="14"/>
      <c r="N303" s="14" t="s">
        <v>922</v>
      </c>
      <c r="O303" s="14" t="s">
        <v>922</v>
      </c>
      <c r="P303" s="14"/>
      <c r="Q303" s="14"/>
      <c r="R303" s="14" t="s">
        <v>922</v>
      </c>
      <c r="S303" s="14" t="s">
        <v>922</v>
      </c>
      <c r="T303" s="14" t="s">
        <v>922</v>
      </c>
      <c r="U303" s="14"/>
      <c r="V303" s="14" t="s">
        <v>922</v>
      </c>
      <c r="W303" s="14"/>
      <c r="X303" s="14"/>
      <c r="Y303" s="14"/>
      <c r="Z303" s="14"/>
      <c r="AA303" s="14"/>
      <c r="AB303" s="14" t="s">
        <v>923</v>
      </c>
      <c r="AC303" s="14" t="s">
        <v>1234</v>
      </c>
    </row>
    <row r="304" spans="1:29" ht="38.25">
      <c r="A304" s="14" t="s">
        <v>916</v>
      </c>
      <c r="B304" s="14" t="s">
        <v>1849</v>
      </c>
      <c r="C304" s="14" t="s">
        <v>1860</v>
      </c>
      <c r="D304" s="14" t="s">
        <v>957</v>
      </c>
      <c r="E304" s="14" t="s">
        <v>958</v>
      </c>
      <c r="F304" s="14" t="s">
        <v>887</v>
      </c>
      <c r="G304" s="14">
        <v>134</v>
      </c>
      <c r="H304" s="14">
        <v>98</v>
      </c>
      <c r="I304" s="14" t="s">
        <v>1861</v>
      </c>
      <c r="J304" s="14"/>
      <c r="K304" s="14" t="s">
        <v>922</v>
      </c>
      <c r="L304" s="14" t="s">
        <v>922</v>
      </c>
      <c r="M304" s="14"/>
      <c r="N304" s="14" t="s">
        <v>922</v>
      </c>
      <c r="O304" s="14" t="s">
        <v>922</v>
      </c>
      <c r="P304" s="14"/>
      <c r="Q304" s="14"/>
      <c r="R304" s="14" t="s">
        <v>922</v>
      </c>
      <c r="S304" s="14" t="s">
        <v>922</v>
      </c>
      <c r="T304" s="14" t="s">
        <v>922</v>
      </c>
      <c r="U304" s="14"/>
      <c r="V304" s="14" t="s">
        <v>922</v>
      </c>
      <c r="W304" s="14"/>
      <c r="X304" s="14"/>
      <c r="Y304" s="14"/>
      <c r="Z304" s="14"/>
      <c r="AA304" s="14"/>
      <c r="AB304" s="14" t="s">
        <v>923</v>
      </c>
      <c r="AC304" s="14" t="s">
        <v>1071</v>
      </c>
    </row>
    <row r="305" spans="1:29" ht="38.25">
      <c r="A305" s="14" t="s">
        <v>916</v>
      </c>
      <c r="B305" s="14" t="s">
        <v>1849</v>
      </c>
      <c r="C305" s="14" t="s">
        <v>1862</v>
      </c>
      <c r="D305" s="14" t="s">
        <v>1142</v>
      </c>
      <c r="E305" s="14" t="s">
        <v>945</v>
      </c>
      <c r="F305" s="14" t="s">
        <v>887</v>
      </c>
      <c r="G305" s="14">
        <v>134</v>
      </c>
      <c r="H305" s="14">
        <v>99</v>
      </c>
      <c r="I305" s="14" t="s">
        <v>1863</v>
      </c>
      <c r="J305" s="14"/>
      <c r="K305" s="14" t="s">
        <v>922</v>
      </c>
      <c r="L305" s="14" t="s">
        <v>922</v>
      </c>
      <c r="M305" s="14"/>
      <c r="N305" s="14" t="s">
        <v>922</v>
      </c>
      <c r="O305" s="14" t="s">
        <v>922</v>
      </c>
      <c r="P305" s="14"/>
      <c r="Q305" s="14"/>
      <c r="R305" s="14" t="s">
        <v>922</v>
      </c>
      <c r="S305" s="14" t="s">
        <v>922</v>
      </c>
      <c r="T305" s="14" t="s">
        <v>922</v>
      </c>
      <c r="U305" s="14"/>
      <c r="V305" s="14" t="s">
        <v>922</v>
      </c>
      <c r="W305" s="14"/>
      <c r="X305" s="14"/>
      <c r="Y305" s="14"/>
      <c r="Z305" s="14"/>
      <c r="AA305" s="14"/>
      <c r="AB305" s="14" t="s">
        <v>923</v>
      </c>
      <c r="AC305" s="14" t="s">
        <v>1034</v>
      </c>
    </row>
    <row r="306" spans="1:29" ht="38.25">
      <c r="A306" s="14" t="s">
        <v>916</v>
      </c>
      <c r="B306" s="14" t="s">
        <v>1849</v>
      </c>
      <c r="C306" s="14" t="s">
        <v>1864</v>
      </c>
      <c r="D306" s="14" t="s">
        <v>1045</v>
      </c>
      <c r="E306" s="14" t="s">
        <v>1046</v>
      </c>
      <c r="F306" s="14" t="s">
        <v>887</v>
      </c>
      <c r="G306" s="14">
        <v>134</v>
      </c>
      <c r="H306" s="14">
        <v>100</v>
      </c>
      <c r="I306" s="14" t="s">
        <v>1865</v>
      </c>
      <c r="J306" s="14"/>
      <c r="K306" s="14" t="s">
        <v>922</v>
      </c>
      <c r="L306" s="14" t="s">
        <v>922</v>
      </c>
      <c r="M306" s="14"/>
      <c r="N306" s="14" t="s">
        <v>922</v>
      </c>
      <c r="O306" s="14" t="s">
        <v>922</v>
      </c>
      <c r="P306" s="14"/>
      <c r="Q306" s="14"/>
      <c r="R306" s="14" t="s">
        <v>922</v>
      </c>
      <c r="S306" s="14" t="s">
        <v>922</v>
      </c>
      <c r="T306" s="14" t="s">
        <v>922</v>
      </c>
      <c r="U306" s="14"/>
      <c r="V306" s="14" t="s">
        <v>922</v>
      </c>
      <c r="W306" s="14"/>
      <c r="X306" s="14"/>
      <c r="Y306" s="14"/>
      <c r="Z306" s="14"/>
      <c r="AA306" s="14"/>
      <c r="AB306" s="14" t="s">
        <v>923</v>
      </c>
      <c r="AC306" s="14" t="s">
        <v>1071</v>
      </c>
    </row>
    <row r="307" spans="1:29" ht="38.25">
      <c r="A307" s="14" t="s">
        <v>916</v>
      </c>
      <c r="B307" s="14" t="s">
        <v>1849</v>
      </c>
      <c r="C307" s="14" t="s">
        <v>1866</v>
      </c>
      <c r="D307" s="14" t="s">
        <v>1867</v>
      </c>
      <c r="E307" s="14" t="s">
        <v>951</v>
      </c>
      <c r="F307" s="14" t="s">
        <v>887</v>
      </c>
      <c r="G307" s="14">
        <v>134</v>
      </c>
      <c r="H307" s="14">
        <v>101</v>
      </c>
      <c r="I307" s="14" t="s">
        <v>1868</v>
      </c>
      <c r="J307" s="14"/>
      <c r="K307" s="14" t="s">
        <v>922</v>
      </c>
      <c r="L307" s="14" t="s">
        <v>922</v>
      </c>
      <c r="M307" s="14"/>
      <c r="N307" s="14" t="s">
        <v>922</v>
      </c>
      <c r="O307" s="14" t="s">
        <v>922</v>
      </c>
      <c r="P307" s="14"/>
      <c r="Q307" s="14"/>
      <c r="R307" s="14" t="s">
        <v>922</v>
      </c>
      <c r="S307" s="14" t="s">
        <v>922</v>
      </c>
      <c r="T307" s="14" t="s">
        <v>922</v>
      </c>
      <c r="U307" s="14"/>
      <c r="V307" s="14" t="s">
        <v>922</v>
      </c>
      <c r="W307" s="14"/>
      <c r="X307" s="14"/>
      <c r="Y307" s="14"/>
      <c r="Z307" s="14"/>
      <c r="AA307" s="14"/>
      <c r="AB307" s="14" t="s">
        <v>923</v>
      </c>
      <c r="AC307" s="14" t="s">
        <v>973</v>
      </c>
    </row>
    <row r="308" spans="1:29" ht="38.25">
      <c r="A308" s="14" t="s">
        <v>916</v>
      </c>
      <c r="B308" s="14" t="s">
        <v>1849</v>
      </c>
      <c r="C308" s="14" t="s">
        <v>1869</v>
      </c>
      <c r="D308" s="14" t="s">
        <v>919</v>
      </c>
      <c r="E308" s="14" t="s">
        <v>920</v>
      </c>
      <c r="F308" s="14" t="s">
        <v>887</v>
      </c>
      <c r="G308" s="14">
        <v>134</v>
      </c>
      <c r="H308" s="14">
        <v>102</v>
      </c>
      <c r="I308" s="14" t="s">
        <v>1870</v>
      </c>
      <c r="J308" s="14"/>
      <c r="K308" s="14"/>
      <c r="L308" s="14" t="s">
        <v>922</v>
      </c>
      <c r="M308" s="14"/>
      <c r="N308" s="14" t="s">
        <v>922</v>
      </c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 t="s">
        <v>1277</v>
      </c>
      <c r="AC308" s="14" t="s">
        <v>1171</v>
      </c>
    </row>
    <row r="309" spans="1:29" ht="38.25">
      <c r="A309" s="14" t="s">
        <v>916</v>
      </c>
      <c r="B309" s="14" t="s">
        <v>1871</v>
      </c>
      <c r="C309" s="14" t="s">
        <v>1872</v>
      </c>
      <c r="D309" s="14" t="s">
        <v>919</v>
      </c>
      <c r="E309" s="14" t="s">
        <v>920</v>
      </c>
      <c r="F309" s="14" t="s">
        <v>887</v>
      </c>
      <c r="G309" s="14">
        <v>144</v>
      </c>
      <c r="H309" s="14">
        <v>1</v>
      </c>
      <c r="I309" s="14" t="s">
        <v>1873</v>
      </c>
      <c r="J309" s="14"/>
      <c r="K309" s="14" t="s">
        <v>922</v>
      </c>
      <c r="L309" s="14" t="s">
        <v>922</v>
      </c>
      <c r="M309" s="14"/>
      <c r="N309" s="14" t="s">
        <v>922</v>
      </c>
      <c r="O309" s="14" t="s">
        <v>922</v>
      </c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 t="s">
        <v>953</v>
      </c>
      <c r="AC309" s="14" t="s">
        <v>1107</v>
      </c>
    </row>
    <row r="310" spans="1:29" ht="38.25">
      <c r="A310" s="14" t="s">
        <v>916</v>
      </c>
      <c r="B310" s="14" t="s">
        <v>1871</v>
      </c>
      <c r="C310" s="14" t="s">
        <v>1874</v>
      </c>
      <c r="D310" s="14" t="s">
        <v>1142</v>
      </c>
      <c r="E310" s="14" t="s">
        <v>945</v>
      </c>
      <c r="F310" s="14" t="s">
        <v>887</v>
      </c>
      <c r="G310" s="14">
        <v>144</v>
      </c>
      <c r="H310" s="14">
        <v>4</v>
      </c>
      <c r="I310" s="14" t="s">
        <v>1875</v>
      </c>
      <c r="J310" s="14"/>
      <c r="K310" s="14" t="s">
        <v>922</v>
      </c>
      <c r="L310" s="14" t="s">
        <v>922</v>
      </c>
      <c r="M310" s="14"/>
      <c r="N310" s="14" t="s">
        <v>922</v>
      </c>
      <c r="O310" s="14" t="s">
        <v>922</v>
      </c>
      <c r="P310" s="14" t="s">
        <v>922</v>
      </c>
      <c r="Q310" s="14" t="s">
        <v>922</v>
      </c>
      <c r="R310" s="14" t="s">
        <v>922</v>
      </c>
      <c r="S310" s="14" t="s">
        <v>922</v>
      </c>
      <c r="T310" s="14" t="s">
        <v>922</v>
      </c>
      <c r="U310" s="14" t="s">
        <v>922</v>
      </c>
      <c r="V310" s="14" t="s">
        <v>922</v>
      </c>
      <c r="W310" s="14"/>
      <c r="X310" s="14"/>
      <c r="Y310" s="14"/>
      <c r="Z310" s="14"/>
      <c r="AA310" s="14"/>
      <c r="AB310" s="14" t="s">
        <v>923</v>
      </c>
      <c r="AC310" s="14" t="s">
        <v>1876</v>
      </c>
    </row>
    <row r="311" spans="1:29" ht="38.25">
      <c r="A311" s="14" t="s">
        <v>916</v>
      </c>
      <c r="B311" s="14" t="s">
        <v>1871</v>
      </c>
      <c r="C311" s="14" t="s">
        <v>1877</v>
      </c>
      <c r="D311" s="14" t="s">
        <v>1878</v>
      </c>
      <c r="E311" s="14" t="s">
        <v>933</v>
      </c>
      <c r="F311" s="14" t="s">
        <v>887</v>
      </c>
      <c r="G311" s="14">
        <v>144</v>
      </c>
      <c r="H311" s="14">
        <v>6</v>
      </c>
      <c r="I311" s="14" t="s">
        <v>1879</v>
      </c>
      <c r="J311" s="14"/>
      <c r="K311" s="14" t="s">
        <v>922</v>
      </c>
      <c r="L311" s="14" t="s">
        <v>922</v>
      </c>
      <c r="M311" s="14"/>
      <c r="N311" s="14" t="s">
        <v>922</v>
      </c>
      <c r="O311" s="14" t="s">
        <v>922</v>
      </c>
      <c r="P311" s="14"/>
      <c r="Q311" s="14"/>
      <c r="R311" s="14"/>
      <c r="S311" s="14" t="s">
        <v>922</v>
      </c>
      <c r="T311" s="14" t="s">
        <v>922</v>
      </c>
      <c r="U311" s="14" t="s">
        <v>922</v>
      </c>
      <c r="V311" s="14" t="s">
        <v>922</v>
      </c>
      <c r="W311" s="14"/>
      <c r="X311" s="14"/>
      <c r="Y311" s="14"/>
      <c r="Z311" s="14"/>
      <c r="AA311" s="14"/>
      <c r="AB311" s="14" t="s">
        <v>923</v>
      </c>
      <c r="AC311" s="14" t="s">
        <v>1876</v>
      </c>
    </row>
    <row r="312" spans="1:29" ht="38.25">
      <c r="A312" s="14" t="s">
        <v>916</v>
      </c>
      <c r="B312" s="14" t="s">
        <v>1871</v>
      </c>
      <c r="C312" s="14" t="s">
        <v>1699</v>
      </c>
      <c r="D312" s="14" t="s">
        <v>1045</v>
      </c>
      <c r="E312" s="14" t="s">
        <v>1046</v>
      </c>
      <c r="F312" s="14" t="s">
        <v>887</v>
      </c>
      <c r="G312" s="14">
        <v>144</v>
      </c>
      <c r="H312" s="14">
        <v>7</v>
      </c>
      <c r="I312" s="14" t="s">
        <v>1880</v>
      </c>
      <c r="J312" s="14"/>
      <c r="K312" s="14" t="s">
        <v>922</v>
      </c>
      <c r="L312" s="14" t="s">
        <v>922</v>
      </c>
      <c r="M312" s="14"/>
      <c r="N312" s="14" t="s">
        <v>922</v>
      </c>
      <c r="O312" s="14" t="s">
        <v>922</v>
      </c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 t="s">
        <v>953</v>
      </c>
      <c r="AC312" s="14" t="s">
        <v>1107</v>
      </c>
    </row>
    <row r="313" spans="1:29" ht="38.25">
      <c r="A313" s="14" t="s">
        <v>916</v>
      </c>
      <c r="B313" s="14" t="s">
        <v>1871</v>
      </c>
      <c r="C313" s="14" t="s">
        <v>1881</v>
      </c>
      <c r="D313" s="14" t="s">
        <v>1485</v>
      </c>
      <c r="E313" s="14" t="s">
        <v>1046</v>
      </c>
      <c r="F313" s="14" t="s">
        <v>887</v>
      </c>
      <c r="G313" s="14">
        <v>144</v>
      </c>
      <c r="H313" s="14">
        <v>12</v>
      </c>
      <c r="I313" s="14" t="s">
        <v>1882</v>
      </c>
      <c r="J313" s="14"/>
      <c r="K313" s="14" t="s">
        <v>922</v>
      </c>
      <c r="L313" s="14" t="s">
        <v>922</v>
      </c>
      <c r="M313" s="14"/>
      <c r="N313" s="14" t="s">
        <v>922</v>
      </c>
      <c r="O313" s="14" t="s">
        <v>922</v>
      </c>
      <c r="P313" s="14"/>
      <c r="Q313" s="14"/>
      <c r="R313" s="14"/>
      <c r="S313" s="14" t="s">
        <v>922</v>
      </c>
      <c r="T313" s="14" t="s">
        <v>922</v>
      </c>
      <c r="U313" s="14" t="s">
        <v>922</v>
      </c>
      <c r="V313" s="14" t="s">
        <v>922</v>
      </c>
      <c r="W313" s="14"/>
      <c r="X313" s="14"/>
      <c r="Y313" s="14"/>
      <c r="Z313" s="14"/>
      <c r="AA313" s="14"/>
      <c r="AB313" s="14" t="s">
        <v>923</v>
      </c>
      <c r="AC313" s="14" t="s">
        <v>1876</v>
      </c>
    </row>
    <row r="314" spans="1:29" ht="38.25">
      <c r="A314" s="14" t="s">
        <v>916</v>
      </c>
      <c r="B314" s="14" t="s">
        <v>1871</v>
      </c>
      <c r="C314" s="14" t="s">
        <v>1883</v>
      </c>
      <c r="D314" s="14" t="s">
        <v>919</v>
      </c>
      <c r="E314" s="14" t="s">
        <v>920</v>
      </c>
      <c r="F314" s="14" t="s">
        <v>887</v>
      </c>
      <c r="G314" s="14">
        <v>144</v>
      </c>
      <c r="H314" s="14">
        <v>22</v>
      </c>
      <c r="I314" s="14" t="s">
        <v>1884</v>
      </c>
      <c r="J314" s="14"/>
      <c r="K314" s="14" t="s">
        <v>922</v>
      </c>
      <c r="L314" s="14" t="s">
        <v>922</v>
      </c>
      <c r="M314" s="14"/>
      <c r="N314" s="14" t="s">
        <v>922</v>
      </c>
      <c r="O314" s="14" t="s">
        <v>922</v>
      </c>
      <c r="P314" s="14"/>
      <c r="Q314" s="14"/>
      <c r="R314" s="14"/>
      <c r="S314" s="14" t="s">
        <v>922</v>
      </c>
      <c r="T314" s="14" t="s">
        <v>922</v>
      </c>
      <c r="U314" s="14" t="s">
        <v>922</v>
      </c>
      <c r="V314" s="14" t="s">
        <v>922</v>
      </c>
      <c r="W314" s="14"/>
      <c r="X314" s="14"/>
      <c r="Y314" s="14"/>
      <c r="Z314" s="14"/>
      <c r="AA314" s="14"/>
      <c r="AB314" s="14" t="s">
        <v>923</v>
      </c>
      <c r="AC314" s="14" t="s">
        <v>1876</v>
      </c>
    </row>
    <row r="315" spans="1:29" ht="38.25">
      <c r="A315" s="14" t="s">
        <v>916</v>
      </c>
      <c r="B315" s="14" t="s">
        <v>1871</v>
      </c>
      <c r="C315" s="14" t="s">
        <v>1885</v>
      </c>
      <c r="D315" s="14" t="s">
        <v>1886</v>
      </c>
      <c r="E315" s="14" t="s">
        <v>951</v>
      </c>
      <c r="F315" s="14" t="s">
        <v>887</v>
      </c>
      <c r="G315" s="14">
        <v>144</v>
      </c>
      <c r="H315" s="14">
        <v>24</v>
      </c>
      <c r="I315" s="14" t="s">
        <v>1887</v>
      </c>
      <c r="J315" s="14"/>
      <c r="K315" s="14" t="s">
        <v>922</v>
      </c>
      <c r="L315" s="14" t="s">
        <v>922</v>
      </c>
      <c r="M315" s="14"/>
      <c r="N315" s="14" t="s">
        <v>922</v>
      </c>
      <c r="O315" s="14" t="s">
        <v>922</v>
      </c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 t="s">
        <v>953</v>
      </c>
      <c r="AC315" s="14" t="s">
        <v>1888</v>
      </c>
    </row>
    <row r="316" spans="1:29" ht="38.25">
      <c r="A316" s="14" t="s">
        <v>916</v>
      </c>
      <c r="B316" s="14" t="s">
        <v>1871</v>
      </c>
      <c r="C316" s="14" t="s">
        <v>1889</v>
      </c>
      <c r="D316" s="14" t="s">
        <v>957</v>
      </c>
      <c r="E316" s="14" t="s">
        <v>958</v>
      </c>
      <c r="F316" s="14" t="s">
        <v>887</v>
      </c>
      <c r="G316" s="14">
        <v>144</v>
      </c>
      <c r="H316" s="14">
        <v>25</v>
      </c>
      <c r="I316" s="14" t="s">
        <v>1890</v>
      </c>
      <c r="J316" s="14"/>
      <c r="K316" s="14" t="s">
        <v>922</v>
      </c>
      <c r="L316" s="14" t="s">
        <v>922</v>
      </c>
      <c r="M316" s="14"/>
      <c r="N316" s="14" t="s">
        <v>922</v>
      </c>
      <c r="O316" s="14" t="s">
        <v>922</v>
      </c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 t="s">
        <v>953</v>
      </c>
      <c r="AC316" s="14" t="s">
        <v>1888</v>
      </c>
    </row>
    <row r="317" spans="1:29" ht="38.25">
      <c r="A317" s="14" t="s">
        <v>916</v>
      </c>
      <c r="B317" s="14" t="s">
        <v>1871</v>
      </c>
      <c r="C317" s="14" t="s">
        <v>1891</v>
      </c>
      <c r="D317" s="14" t="s">
        <v>938</v>
      </c>
      <c r="E317" s="14" t="s">
        <v>939</v>
      </c>
      <c r="F317" s="14" t="s">
        <v>887</v>
      </c>
      <c r="G317" s="14">
        <v>144</v>
      </c>
      <c r="H317" s="14">
        <v>26</v>
      </c>
      <c r="I317" s="14" t="s">
        <v>1892</v>
      </c>
      <c r="J317" s="14"/>
      <c r="K317" s="14" t="s">
        <v>922</v>
      </c>
      <c r="L317" s="14" t="s">
        <v>922</v>
      </c>
      <c r="M317" s="14"/>
      <c r="N317" s="14" t="s">
        <v>922</v>
      </c>
      <c r="O317" s="14" t="s">
        <v>922</v>
      </c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 t="s">
        <v>953</v>
      </c>
      <c r="AC317" s="14" t="s">
        <v>1107</v>
      </c>
    </row>
    <row r="318" spans="1:29" ht="38.25">
      <c r="A318" s="14" t="s">
        <v>916</v>
      </c>
      <c r="B318" s="14" t="s">
        <v>1893</v>
      </c>
      <c r="C318" s="14" t="s">
        <v>1894</v>
      </c>
      <c r="D318" s="14" t="s">
        <v>919</v>
      </c>
      <c r="E318" s="14" t="s">
        <v>920</v>
      </c>
      <c r="F318" s="14" t="s">
        <v>887</v>
      </c>
      <c r="G318" s="14">
        <v>149</v>
      </c>
      <c r="H318" s="14">
        <v>4</v>
      </c>
      <c r="I318" s="14" t="s">
        <v>1895</v>
      </c>
      <c r="J318" s="14"/>
      <c r="K318" s="14" t="s">
        <v>922</v>
      </c>
      <c r="L318" s="14" t="s">
        <v>922</v>
      </c>
      <c r="M318" s="14"/>
      <c r="N318" s="14"/>
      <c r="O318" s="14" t="s">
        <v>922</v>
      </c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 t="s">
        <v>923</v>
      </c>
      <c r="AC318" s="14" t="s">
        <v>1733</v>
      </c>
    </row>
    <row r="319" spans="1:29" ht="38.25">
      <c r="A319" s="14" t="s">
        <v>916</v>
      </c>
      <c r="B319" s="14" t="s">
        <v>1896</v>
      </c>
      <c r="C319" s="14" t="s">
        <v>1897</v>
      </c>
      <c r="D319" s="14" t="s">
        <v>1462</v>
      </c>
      <c r="E319" s="14" t="s">
        <v>951</v>
      </c>
      <c r="F319" s="14" t="s">
        <v>887</v>
      </c>
      <c r="G319" s="14">
        <v>159</v>
      </c>
      <c r="H319" s="14">
        <v>6</v>
      </c>
      <c r="I319" s="14" t="s">
        <v>1898</v>
      </c>
      <c r="J319" s="14"/>
      <c r="K319" s="14" t="s">
        <v>922</v>
      </c>
      <c r="L319" s="14" t="s">
        <v>922</v>
      </c>
      <c r="M319" s="14"/>
      <c r="N319" s="14" t="s">
        <v>922</v>
      </c>
      <c r="O319" s="14" t="s">
        <v>922</v>
      </c>
      <c r="P319" s="14"/>
      <c r="Q319" s="14"/>
      <c r="R319" s="14" t="s">
        <v>922</v>
      </c>
      <c r="S319" s="14" t="s">
        <v>922</v>
      </c>
      <c r="T319" s="14" t="s">
        <v>922</v>
      </c>
      <c r="U319" s="14"/>
      <c r="V319" s="14" t="s">
        <v>922</v>
      </c>
      <c r="W319" s="14"/>
      <c r="X319" s="14"/>
      <c r="Y319" s="14"/>
      <c r="Z319" s="14"/>
      <c r="AA319" s="14"/>
      <c r="AB319" s="14" t="s">
        <v>923</v>
      </c>
      <c r="AC319" s="14" t="s">
        <v>1899</v>
      </c>
    </row>
    <row r="320" spans="1:29" ht="38.25">
      <c r="A320" s="14" t="s">
        <v>916</v>
      </c>
      <c r="B320" s="14" t="s">
        <v>1900</v>
      </c>
      <c r="C320" s="14" t="s">
        <v>1901</v>
      </c>
      <c r="D320" s="14" t="s">
        <v>1462</v>
      </c>
      <c r="E320" s="14" t="s">
        <v>951</v>
      </c>
      <c r="F320" s="14" t="s">
        <v>887</v>
      </c>
      <c r="G320" s="14">
        <v>162</v>
      </c>
      <c r="H320" s="14">
        <v>1</v>
      </c>
      <c r="I320" s="14" t="s">
        <v>1902</v>
      </c>
      <c r="J320" s="14"/>
      <c r="K320" s="14" t="s">
        <v>922</v>
      </c>
      <c r="L320" s="14" t="s">
        <v>922</v>
      </c>
      <c r="M320" s="14"/>
      <c r="N320" s="14" t="s">
        <v>922</v>
      </c>
      <c r="O320" s="14" t="s">
        <v>922</v>
      </c>
      <c r="P320" s="14" t="s">
        <v>922</v>
      </c>
      <c r="Q320" s="14"/>
      <c r="R320" s="14" t="s">
        <v>922</v>
      </c>
      <c r="S320" s="14" t="s">
        <v>922</v>
      </c>
      <c r="T320" s="14" t="s">
        <v>922</v>
      </c>
      <c r="U320" s="14" t="s">
        <v>922</v>
      </c>
      <c r="V320" s="14" t="s">
        <v>922</v>
      </c>
      <c r="W320" s="14"/>
      <c r="X320" s="14"/>
      <c r="Y320" s="14"/>
      <c r="Z320" s="14"/>
      <c r="AA320" s="14"/>
      <c r="AB320" s="14" t="s">
        <v>923</v>
      </c>
      <c r="AC320" s="14" t="s">
        <v>1004</v>
      </c>
    </row>
    <row r="321" spans="1:29" ht="38.25">
      <c r="A321" s="14" t="s">
        <v>916</v>
      </c>
      <c r="B321" s="14" t="s">
        <v>1900</v>
      </c>
      <c r="C321" s="14" t="s">
        <v>1903</v>
      </c>
      <c r="D321" s="14" t="s">
        <v>1462</v>
      </c>
      <c r="E321" s="14" t="s">
        <v>951</v>
      </c>
      <c r="F321" s="14" t="s">
        <v>887</v>
      </c>
      <c r="G321" s="14">
        <v>162</v>
      </c>
      <c r="H321" s="14">
        <v>2</v>
      </c>
      <c r="I321" s="14" t="s">
        <v>1904</v>
      </c>
      <c r="J321" s="14"/>
      <c r="K321" s="14" t="s">
        <v>922</v>
      </c>
      <c r="L321" s="14" t="s">
        <v>922</v>
      </c>
      <c r="M321" s="14"/>
      <c r="N321" s="14" t="s">
        <v>922</v>
      </c>
      <c r="O321" s="14" t="s">
        <v>922</v>
      </c>
      <c r="P321" s="14" t="s">
        <v>922</v>
      </c>
      <c r="Q321" s="14"/>
      <c r="R321" s="14" t="s">
        <v>922</v>
      </c>
      <c r="S321" s="14" t="s">
        <v>922</v>
      </c>
      <c r="T321" s="14" t="s">
        <v>922</v>
      </c>
      <c r="U321" s="14" t="s">
        <v>922</v>
      </c>
      <c r="V321" s="14" t="s">
        <v>922</v>
      </c>
      <c r="W321" s="14"/>
      <c r="X321" s="14"/>
      <c r="Y321" s="14"/>
      <c r="Z321" s="14"/>
      <c r="AA321" s="14"/>
      <c r="AB321" s="14" t="s">
        <v>923</v>
      </c>
      <c r="AC321" s="14" t="s">
        <v>1053</v>
      </c>
    </row>
    <row r="322" spans="1:29" ht="38.25">
      <c r="A322" s="14" t="s">
        <v>916</v>
      </c>
      <c r="B322" s="14" t="s">
        <v>1900</v>
      </c>
      <c r="C322" s="14" t="s">
        <v>1905</v>
      </c>
      <c r="D322" s="14" t="s">
        <v>1407</v>
      </c>
      <c r="E322" s="14" t="s">
        <v>951</v>
      </c>
      <c r="F322" s="14" t="s">
        <v>887</v>
      </c>
      <c r="G322" s="14">
        <v>162</v>
      </c>
      <c r="H322" s="14">
        <v>4</v>
      </c>
      <c r="I322" s="14" t="s">
        <v>1906</v>
      </c>
      <c r="J322" s="14"/>
      <c r="K322" s="14" t="s">
        <v>922</v>
      </c>
      <c r="L322" s="14" t="s">
        <v>922</v>
      </c>
      <c r="M322" s="14"/>
      <c r="N322" s="14" t="s">
        <v>922</v>
      </c>
      <c r="O322" s="14" t="s">
        <v>922</v>
      </c>
      <c r="P322" s="14" t="s">
        <v>922</v>
      </c>
      <c r="Q322" s="14" t="s">
        <v>922</v>
      </c>
      <c r="R322" s="14" t="s">
        <v>922</v>
      </c>
      <c r="S322" s="14" t="s">
        <v>922</v>
      </c>
      <c r="T322" s="14" t="s">
        <v>922</v>
      </c>
      <c r="U322" s="14" t="s">
        <v>922</v>
      </c>
      <c r="V322" s="14" t="s">
        <v>922</v>
      </c>
      <c r="W322" s="14"/>
      <c r="X322" s="14"/>
      <c r="Y322" s="14"/>
      <c r="Z322" s="14"/>
      <c r="AA322" s="14"/>
      <c r="AB322" s="14" t="s">
        <v>923</v>
      </c>
      <c r="AC322" s="14" t="s">
        <v>1093</v>
      </c>
    </row>
    <row r="323" spans="1:29" ht="38.25">
      <c r="A323" s="14" t="s">
        <v>916</v>
      </c>
      <c r="B323" s="14" t="s">
        <v>1900</v>
      </c>
      <c r="C323" s="14" t="s">
        <v>1907</v>
      </c>
      <c r="D323" s="14" t="s">
        <v>938</v>
      </c>
      <c r="E323" s="14" t="s">
        <v>939</v>
      </c>
      <c r="F323" s="14" t="s">
        <v>887</v>
      </c>
      <c r="G323" s="14">
        <v>162</v>
      </c>
      <c r="H323" s="14">
        <v>5</v>
      </c>
      <c r="I323" s="14" t="s">
        <v>1908</v>
      </c>
      <c r="J323" s="14"/>
      <c r="K323" s="14" t="s">
        <v>922</v>
      </c>
      <c r="L323" s="14" t="s">
        <v>922</v>
      </c>
      <c r="M323" s="14"/>
      <c r="N323" s="14" t="s">
        <v>922</v>
      </c>
      <c r="O323" s="14" t="s">
        <v>922</v>
      </c>
      <c r="P323" s="14" t="s">
        <v>922</v>
      </c>
      <c r="Q323" s="14"/>
      <c r="R323" s="14" t="s">
        <v>922</v>
      </c>
      <c r="S323" s="14" t="s">
        <v>922</v>
      </c>
      <c r="T323" s="14" t="s">
        <v>922</v>
      </c>
      <c r="U323" s="14" t="s">
        <v>922</v>
      </c>
      <c r="V323" s="14" t="s">
        <v>922</v>
      </c>
      <c r="W323" s="14"/>
      <c r="X323" s="14"/>
      <c r="Y323" s="14"/>
      <c r="Z323" s="14"/>
      <c r="AA323" s="14"/>
      <c r="AB323" s="14" t="s">
        <v>923</v>
      </c>
      <c r="AC323" s="14" t="s">
        <v>1004</v>
      </c>
    </row>
    <row r="324" spans="1:29" ht="38.25">
      <c r="A324" s="14" t="s">
        <v>916</v>
      </c>
      <c r="B324" s="14" t="s">
        <v>1900</v>
      </c>
      <c r="C324" s="14" t="s">
        <v>1909</v>
      </c>
      <c r="D324" s="14" t="s">
        <v>957</v>
      </c>
      <c r="E324" s="14" t="s">
        <v>958</v>
      </c>
      <c r="F324" s="14" t="s">
        <v>887</v>
      </c>
      <c r="G324" s="14">
        <v>162</v>
      </c>
      <c r="H324" s="14">
        <v>6</v>
      </c>
      <c r="I324" s="14" t="s">
        <v>1910</v>
      </c>
      <c r="J324" s="14"/>
      <c r="K324" s="14" t="s">
        <v>922</v>
      </c>
      <c r="L324" s="14" t="s">
        <v>922</v>
      </c>
      <c r="M324" s="14"/>
      <c r="N324" s="14" t="s">
        <v>922</v>
      </c>
      <c r="O324" s="14" t="s">
        <v>922</v>
      </c>
      <c r="P324" s="14"/>
      <c r="Q324" s="14"/>
      <c r="R324" s="14" t="s">
        <v>922</v>
      </c>
      <c r="S324" s="14" t="s">
        <v>922</v>
      </c>
      <c r="T324" s="14" t="s">
        <v>922</v>
      </c>
      <c r="U324" s="14" t="s">
        <v>922</v>
      </c>
      <c r="V324" s="14" t="s">
        <v>922</v>
      </c>
      <c r="W324" s="14"/>
      <c r="X324" s="14"/>
      <c r="Y324" s="14"/>
      <c r="Z324" s="14"/>
      <c r="AA324" s="14"/>
      <c r="AB324" s="14" t="s">
        <v>923</v>
      </c>
      <c r="AC324" s="14" t="s">
        <v>1077</v>
      </c>
    </row>
    <row r="325" spans="1:29" ht="38.25">
      <c r="A325" s="14" t="s">
        <v>916</v>
      </c>
      <c r="B325" s="14" t="s">
        <v>2515</v>
      </c>
      <c r="C325" s="14" t="s">
        <v>1911</v>
      </c>
      <c r="D325" s="14" t="s">
        <v>919</v>
      </c>
      <c r="E325" s="14" t="s">
        <v>920</v>
      </c>
      <c r="F325" s="14" t="s">
        <v>887</v>
      </c>
      <c r="G325" s="14">
        <v>164</v>
      </c>
      <c r="H325" s="14">
        <v>1</v>
      </c>
      <c r="I325" s="14" t="s">
        <v>1912</v>
      </c>
      <c r="J325" s="14"/>
      <c r="K325" s="14" t="s">
        <v>922</v>
      </c>
      <c r="L325" s="14" t="s">
        <v>922</v>
      </c>
      <c r="M325" s="14"/>
      <c r="N325" s="14" t="s">
        <v>922</v>
      </c>
      <c r="O325" s="14" t="s">
        <v>922</v>
      </c>
      <c r="P325" s="14" t="s">
        <v>922</v>
      </c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 t="s">
        <v>923</v>
      </c>
      <c r="AC325" s="14" t="s">
        <v>1008</v>
      </c>
    </row>
    <row r="326" spans="1:29" ht="38.25">
      <c r="A326" s="14" t="s">
        <v>916</v>
      </c>
      <c r="B326" s="14" t="s">
        <v>2515</v>
      </c>
      <c r="C326" s="14" t="s">
        <v>1913</v>
      </c>
      <c r="D326" s="14" t="s">
        <v>963</v>
      </c>
      <c r="E326" s="14" t="s">
        <v>964</v>
      </c>
      <c r="F326" s="14" t="s">
        <v>887</v>
      </c>
      <c r="G326" s="14">
        <v>164</v>
      </c>
      <c r="H326" s="14">
        <v>4</v>
      </c>
      <c r="I326" s="14" t="s">
        <v>1914</v>
      </c>
      <c r="J326" s="14"/>
      <c r="K326" s="14" t="s">
        <v>922</v>
      </c>
      <c r="L326" s="14" t="s">
        <v>922</v>
      </c>
      <c r="M326" s="14"/>
      <c r="N326" s="14" t="s">
        <v>922</v>
      </c>
      <c r="O326" s="14" t="s">
        <v>922</v>
      </c>
      <c r="P326" s="14" t="s">
        <v>922</v>
      </c>
      <c r="Q326" s="14"/>
      <c r="R326" s="14" t="s">
        <v>922</v>
      </c>
      <c r="S326" s="14" t="s">
        <v>922</v>
      </c>
      <c r="T326" s="14"/>
      <c r="U326" s="14"/>
      <c r="V326" s="14"/>
      <c r="W326" s="14"/>
      <c r="X326" s="14"/>
      <c r="Y326" s="14"/>
      <c r="Z326" s="14"/>
      <c r="AA326" s="14"/>
      <c r="AB326" s="14" t="s">
        <v>923</v>
      </c>
      <c r="AC326" s="14" t="s">
        <v>1124</v>
      </c>
    </row>
    <row r="327" spans="1:29" ht="38.25">
      <c r="A327" s="14" t="s">
        <v>916</v>
      </c>
      <c r="B327" s="14" t="s">
        <v>2515</v>
      </c>
      <c r="C327" s="14" t="s">
        <v>1915</v>
      </c>
      <c r="D327" s="14" t="s">
        <v>1142</v>
      </c>
      <c r="E327" s="14" t="s">
        <v>945</v>
      </c>
      <c r="F327" s="14" t="s">
        <v>887</v>
      </c>
      <c r="G327" s="14">
        <v>164</v>
      </c>
      <c r="H327" s="14">
        <v>6</v>
      </c>
      <c r="I327" s="14" t="s">
        <v>1916</v>
      </c>
      <c r="J327" s="14"/>
      <c r="K327" s="14" t="s">
        <v>922</v>
      </c>
      <c r="L327" s="14" t="s">
        <v>922</v>
      </c>
      <c r="M327" s="14"/>
      <c r="N327" s="14" t="s">
        <v>922</v>
      </c>
      <c r="O327" s="14" t="s">
        <v>922</v>
      </c>
      <c r="P327" s="14" t="s">
        <v>922</v>
      </c>
      <c r="Q327" s="14"/>
      <c r="R327" s="14" t="s">
        <v>922</v>
      </c>
      <c r="S327" s="14" t="s">
        <v>922</v>
      </c>
      <c r="T327" s="14"/>
      <c r="U327" s="14"/>
      <c r="V327" s="14"/>
      <c r="W327" s="14"/>
      <c r="X327" s="14"/>
      <c r="Y327" s="14"/>
      <c r="Z327" s="14"/>
      <c r="AA327" s="14"/>
      <c r="AB327" s="14" t="s">
        <v>923</v>
      </c>
      <c r="AC327" s="14" t="s">
        <v>1715</v>
      </c>
    </row>
    <row r="328" spans="1:29" ht="38.25">
      <c r="A328" s="14" t="s">
        <v>916</v>
      </c>
      <c r="B328" s="14" t="s">
        <v>1917</v>
      </c>
      <c r="C328" s="14" t="s">
        <v>1918</v>
      </c>
      <c r="D328" s="14" t="s">
        <v>919</v>
      </c>
      <c r="E328" s="14" t="s">
        <v>920</v>
      </c>
      <c r="F328" s="14" t="s">
        <v>887</v>
      </c>
      <c r="G328" s="14">
        <v>166</v>
      </c>
      <c r="H328" s="14">
        <v>2</v>
      </c>
      <c r="I328" s="14" t="s">
        <v>1919</v>
      </c>
      <c r="J328" s="14"/>
      <c r="K328" s="14" t="s">
        <v>922</v>
      </c>
      <c r="L328" s="14" t="s">
        <v>922</v>
      </c>
      <c r="M328" s="14"/>
      <c r="N328" s="14" t="s">
        <v>922</v>
      </c>
      <c r="O328" s="14" t="s">
        <v>922</v>
      </c>
      <c r="P328" s="14"/>
      <c r="Q328" s="14"/>
      <c r="R328" s="14" t="s">
        <v>922</v>
      </c>
      <c r="S328" s="14" t="s">
        <v>922</v>
      </c>
      <c r="T328" s="14" t="s">
        <v>922</v>
      </c>
      <c r="U328" s="14" t="s">
        <v>922</v>
      </c>
      <c r="V328" s="14" t="s">
        <v>922</v>
      </c>
      <c r="W328" s="14"/>
      <c r="X328" s="14"/>
      <c r="Y328" s="14"/>
      <c r="Z328" s="14"/>
      <c r="AA328" s="14"/>
      <c r="AB328" s="14" t="s">
        <v>923</v>
      </c>
      <c r="AC328" s="14" t="s">
        <v>1171</v>
      </c>
    </row>
    <row r="329" spans="1:29" ht="38.25">
      <c r="A329" s="14" t="s">
        <v>916</v>
      </c>
      <c r="B329" s="14" t="s">
        <v>1917</v>
      </c>
      <c r="C329" s="14" t="s">
        <v>1920</v>
      </c>
      <c r="D329" s="14" t="s">
        <v>1921</v>
      </c>
      <c r="E329" s="14" t="s">
        <v>920</v>
      </c>
      <c r="F329" s="14" t="s">
        <v>887</v>
      </c>
      <c r="G329" s="14">
        <v>166</v>
      </c>
      <c r="H329" s="14">
        <v>3</v>
      </c>
      <c r="I329" s="14" t="s">
        <v>1922</v>
      </c>
      <c r="J329" s="14"/>
      <c r="K329" s="14" t="s">
        <v>922</v>
      </c>
      <c r="L329" s="14" t="s">
        <v>922</v>
      </c>
      <c r="M329" s="14"/>
      <c r="N329" s="14" t="s">
        <v>922</v>
      </c>
      <c r="O329" s="14" t="s">
        <v>922</v>
      </c>
      <c r="P329" s="14"/>
      <c r="Q329" s="14"/>
      <c r="R329" s="14" t="s">
        <v>922</v>
      </c>
      <c r="S329" s="14" t="s">
        <v>922</v>
      </c>
      <c r="T329" s="14" t="s">
        <v>922</v>
      </c>
      <c r="U329" s="14" t="s">
        <v>922</v>
      </c>
      <c r="V329" s="14" t="s">
        <v>922</v>
      </c>
      <c r="W329" s="14"/>
      <c r="X329" s="14"/>
      <c r="Y329" s="14"/>
      <c r="Z329" s="14"/>
      <c r="AA329" s="14"/>
      <c r="AB329" s="14" t="s">
        <v>923</v>
      </c>
      <c r="AC329" s="14" t="s">
        <v>1171</v>
      </c>
    </row>
    <row r="330" spans="1:29" ht="38.25">
      <c r="A330" s="14" t="s">
        <v>916</v>
      </c>
      <c r="B330" s="14" t="s">
        <v>1917</v>
      </c>
      <c r="C330" s="14" t="s">
        <v>1923</v>
      </c>
      <c r="D330" s="14" t="s">
        <v>1015</v>
      </c>
      <c r="E330" s="14" t="s">
        <v>933</v>
      </c>
      <c r="F330" s="14" t="s">
        <v>887</v>
      </c>
      <c r="G330" s="14">
        <v>166</v>
      </c>
      <c r="H330" s="14">
        <v>4</v>
      </c>
      <c r="I330" s="14" t="s">
        <v>1924</v>
      </c>
      <c r="J330" s="14"/>
      <c r="K330" s="14" t="s">
        <v>922</v>
      </c>
      <c r="L330" s="14" t="s">
        <v>922</v>
      </c>
      <c r="M330" s="14"/>
      <c r="N330" s="14" t="s">
        <v>922</v>
      </c>
      <c r="O330" s="14" t="s">
        <v>922</v>
      </c>
      <c r="P330" s="14"/>
      <c r="Q330" s="14"/>
      <c r="R330" s="14" t="s">
        <v>922</v>
      </c>
      <c r="S330" s="14" t="s">
        <v>922</v>
      </c>
      <c r="T330" s="14" t="s">
        <v>922</v>
      </c>
      <c r="U330" s="14" t="s">
        <v>922</v>
      </c>
      <c r="V330" s="14" t="s">
        <v>922</v>
      </c>
      <c r="W330" s="14"/>
      <c r="X330" s="14"/>
      <c r="Y330" s="14"/>
      <c r="Z330" s="14"/>
      <c r="AA330" s="14"/>
      <c r="AB330" s="14" t="s">
        <v>923</v>
      </c>
      <c r="AC330" s="14" t="s">
        <v>990</v>
      </c>
    </row>
    <row r="331" spans="1:29" ht="38.25">
      <c r="A331" s="14" t="s">
        <v>916</v>
      </c>
      <c r="B331" s="14" t="s">
        <v>1917</v>
      </c>
      <c r="C331" s="14" t="s">
        <v>1925</v>
      </c>
      <c r="D331" s="14" t="s">
        <v>919</v>
      </c>
      <c r="E331" s="14" t="s">
        <v>920</v>
      </c>
      <c r="F331" s="14" t="s">
        <v>887</v>
      </c>
      <c r="G331" s="14">
        <v>166</v>
      </c>
      <c r="H331" s="14">
        <v>5</v>
      </c>
      <c r="I331" s="14" t="s">
        <v>1926</v>
      </c>
      <c r="J331" s="14"/>
      <c r="K331" s="14" t="s">
        <v>922</v>
      </c>
      <c r="L331" s="14" t="s">
        <v>922</v>
      </c>
      <c r="M331" s="14"/>
      <c r="N331" s="14" t="s">
        <v>922</v>
      </c>
      <c r="O331" s="14" t="s">
        <v>922</v>
      </c>
      <c r="P331" s="14"/>
      <c r="Q331" s="14"/>
      <c r="R331" s="14" t="s">
        <v>922</v>
      </c>
      <c r="S331" s="14" t="s">
        <v>922</v>
      </c>
      <c r="T331" s="14" t="s">
        <v>922</v>
      </c>
      <c r="U331" s="14" t="s">
        <v>922</v>
      </c>
      <c r="V331" s="14" t="s">
        <v>922</v>
      </c>
      <c r="W331" s="14"/>
      <c r="X331" s="14"/>
      <c r="Y331" s="14"/>
      <c r="Z331" s="14"/>
      <c r="AA331" s="14"/>
      <c r="AB331" s="14" t="s">
        <v>923</v>
      </c>
      <c r="AC331" s="14" t="s">
        <v>968</v>
      </c>
    </row>
    <row r="332" spans="1:29" ht="38.25">
      <c r="A332" s="14" t="s">
        <v>916</v>
      </c>
      <c r="B332" s="14" t="s">
        <v>1927</v>
      </c>
      <c r="C332" s="14" t="s">
        <v>1928</v>
      </c>
      <c r="D332" s="14" t="s">
        <v>938</v>
      </c>
      <c r="E332" s="14" t="s">
        <v>939</v>
      </c>
      <c r="F332" s="14" t="s">
        <v>887</v>
      </c>
      <c r="G332" s="14">
        <v>167</v>
      </c>
      <c r="H332" s="14">
        <v>7</v>
      </c>
      <c r="I332" s="14" t="s">
        <v>1929</v>
      </c>
      <c r="J332" s="14"/>
      <c r="K332" s="14" t="s">
        <v>922</v>
      </c>
      <c r="L332" s="14" t="s">
        <v>922</v>
      </c>
      <c r="M332" s="14"/>
      <c r="N332" s="14" t="s">
        <v>922</v>
      </c>
      <c r="O332" s="14" t="s">
        <v>922</v>
      </c>
      <c r="P332" s="14" t="s">
        <v>922</v>
      </c>
      <c r="Q332" s="14"/>
      <c r="R332" s="14" t="s">
        <v>922</v>
      </c>
      <c r="S332" s="14" t="s">
        <v>922</v>
      </c>
      <c r="T332" s="14" t="s">
        <v>922</v>
      </c>
      <c r="U332" s="14" t="s">
        <v>922</v>
      </c>
      <c r="V332" s="14" t="s">
        <v>922</v>
      </c>
      <c r="W332" s="14"/>
      <c r="X332" s="14"/>
      <c r="Y332" s="14"/>
      <c r="Z332" s="14"/>
      <c r="AA332" s="14"/>
      <c r="AB332" s="14" t="s">
        <v>923</v>
      </c>
      <c r="AC332" s="14" t="s">
        <v>1124</v>
      </c>
    </row>
    <row r="333" spans="1:29" ht="38.25">
      <c r="A333" s="14" t="s">
        <v>916</v>
      </c>
      <c r="B333" s="14" t="s">
        <v>1930</v>
      </c>
      <c r="C333" s="14" t="s">
        <v>1931</v>
      </c>
      <c r="D333" s="14" t="s">
        <v>1932</v>
      </c>
      <c r="E333" s="14" t="s">
        <v>920</v>
      </c>
      <c r="F333" s="14" t="s">
        <v>887</v>
      </c>
      <c r="G333" s="14">
        <v>168</v>
      </c>
      <c r="H333" s="14">
        <v>1</v>
      </c>
      <c r="I333" s="14" t="s">
        <v>1933</v>
      </c>
      <c r="J333" s="14"/>
      <c r="K333" s="14" t="s">
        <v>922</v>
      </c>
      <c r="L333" s="14" t="s">
        <v>922</v>
      </c>
      <c r="M333" s="14"/>
      <c r="N333" s="14"/>
      <c r="O333" s="14" t="s">
        <v>922</v>
      </c>
      <c r="P333" s="14"/>
      <c r="Q333" s="14"/>
      <c r="R333" s="14"/>
      <c r="S333" s="14" t="s">
        <v>922</v>
      </c>
      <c r="T333" s="14"/>
      <c r="U333" s="14"/>
      <c r="V333" s="14"/>
      <c r="W333" s="14"/>
      <c r="X333" s="14"/>
      <c r="Y333" s="14"/>
      <c r="Z333" s="14"/>
      <c r="AA333" s="14"/>
      <c r="AB333" s="14" t="s">
        <v>923</v>
      </c>
      <c r="AC333" s="14" t="s">
        <v>1582</v>
      </c>
    </row>
    <row r="334" spans="1:29" ht="38.25">
      <c r="A334" s="14" t="s">
        <v>916</v>
      </c>
      <c r="B334" s="14" t="s">
        <v>1930</v>
      </c>
      <c r="C334" s="14" t="s">
        <v>1934</v>
      </c>
      <c r="D334" s="14" t="s">
        <v>938</v>
      </c>
      <c r="E334" s="14" t="s">
        <v>939</v>
      </c>
      <c r="F334" s="14" t="s">
        <v>887</v>
      </c>
      <c r="G334" s="14">
        <v>168</v>
      </c>
      <c r="H334" s="14">
        <v>2</v>
      </c>
      <c r="I334" s="14" t="s">
        <v>1935</v>
      </c>
      <c r="J334" s="14"/>
      <c r="K334" s="14" t="s">
        <v>922</v>
      </c>
      <c r="L334" s="14" t="s">
        <v>922</v>
      </c>
      <c r="M334" s="14"/>
      <c r="N334" s="14"/>
      <c r="O334" s="14" t="s">
        <v>922</v>
      </c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 t="s">
        <v>923</v>
      </c>
      <c r="AC334" s="14" t="s">
        <v>986</v>
      </c>
    </row>
    <row r="335" spans="1:29" ht="38.25">
      <c r="A335" s="14" t="s">
        <v>916</v>
      </c>
      <c r="B335" s="14" t="s">
        <v>1930</v>
      </c>
      <c r="C335" s="14" t="s">
        <v>1936</v>
      </c>
      <c r="D335" s="14" t="s">
        <v>1138</v>
      </c>
      <c r="E335" s="14" t="s">
        <v>920</v>
      </c>
      <c r="F335" s="14" t="s">
        <v>887</v>
      </c>
      <c r="G335" s="14">
        <v>168</v>
      </c>
      <c r="H335" s="14">
        <v>3</v>
      </c>
      <c r="I335" s="14" t="s">
        <v>1937</v>
      </c>
      <c r="J335" s="14"/>
      <c r="K335" s="14" t="s">
        <v>922</v>
      </c>
      <c r="L335" s="14" t="s">
        <v>922</v>
      </c>
      <c r="M335" s="14"/>
      <c r="N335" s="14"/>
      <c r="O335" s="14" t="s">
        <v>922</v>
      </c>
      <c r="P335" s="14"/>
      <c r="Q335" s="14"/>
      <c r="R335" s="14"/>
      <c r="S335" s="14" t="s">
        <v>922</v>
      </c>
      <c r="T335" s="14"/>
      <c r="U335" s="14"/>
      <c r="V335" s="14"/>
      <c r="W335" s="14"/>
      <c r="X335" s="14"/>
      <c r="Y335" s="14"/>
      <c r="Z335" s="14"/>
      <c r="AA335" s="14"/>
      <c r="AB335" s="14" t="s">
        <v>923</v>
      </c>
      <c r="AC335" s="14" t="s">
        <v>1524</v>
      </c>
    </row>
    <row r="336" spans="1:29" ht="38.25">
      <c r="A336" s="14" t="s">
        <v>916</v>
      </c>
      <c r="B336" s="14" t="s">
        <v>1930</v>
      </c>
      <c r="C336" s="14" t="s">
        <v>1938</v>
      </c>
      <c r="D336" s="14" t="s">
        <v>919</v>
      </c>
      <c r="E336" s="14" t="s">
        <v>920</v>
      </c>
      <c r="F336" s="14" t="s">
        <v>887</v>
      </c>
      <c r="G336" s="14">
        <v>168</v>
      </c>
      <c r="H336" s="14">
        <v>5</v>
      </c>
      <c r="I336" s="14" t="s">
        <v>1939</v>
      </c>
      <c r="J336" s="14"/>
      <c r="K336" s="14" t="s">
        <v>922</v>
      </c>
      <c r="L336" s="14" t="s">
        <v>922</v>
      </c>
      <c r="M336" s="14"/>
      <c r="N336" s="14"/>
      <c r="O336" s="14" t="s">
        <v>922</v>
      </c>
      <c r="P336" s="14"/>
      <c r="Q336" s="14"/>
      <c r="R336" s="14"/>
      <c r="S336" s="14" t="s">
        <v>922</v>
      </c>
      <c r="T336" s="14"/>
      <c r="U336" s="14"/>
      <c r="V336" s="14"/>
      <c r="W336" s="14"/>
      <c r="X336" s="14"/>
      <c r="Y336" s="14"/>
      <c r="Z336" s="14"/>
      <c r="AA336" s="14"/>
      <c r="AB336" s="14" t="s">
        <v>923</v>
      </c>
      <c r="AC336" s="14" t="s">
        <v>1085</v>
      </c>
    </row>
    <row r="337" spans="1:29" ht="38.25">
      <c r="A337" s="14" t="s">
        <v>916</v>
      </c>
      <c r="B337" s="14" t="s">
        <v>1930</v>
      </c>
      <c r="C337" s="14" t="s">
        <v>1645</v>
      </c>
      <c r="D337" s="14" t="s">
        <v>919</v>
      </c>
      <c r="E337" s="14" t="s">
        <v>920</v>
      </c>
      <c r="F337" s="14" t="s">
        <v>887</v>
      </c>
      <c r="G337" s="14">
        <v>168</v>
      </c>
      <c r="H337" s="14">
        <v>6</v>
      </c>
      <c r="I337" s="14" t="s">
        <v>1940</v>
      </c>
      <c r="J337" s="14"/>
      <c r="K337" s="14" t="s">
        <v>922</v>
      </c>
      <c r="L337" s="14" t="s">
        <v>922</v>
      </c>
      <c r="M337" s="14"/>
      <c r="N337" s="14"/>
      <c r="O337" s="14" t="s">
        <v>922</v>
      </c>
      <c r="P337" s="14"/>
      <c r="Q337" s="14"/>
      <c r="R337" s="14"/>
      <c r="S337" s="14" t="s">
        <v>922</v>
      </c>
      <c r="T337" s="14"/>
      <c r="U337" s="14"/>
      <c r="V337" s="14"/>
      <c r="W337" s="14"/>
      <c r="X337" s="14"/>
      <c r="Y337" s="14"/>
      <c r="Z337" s="14"/>
      <c r="AA337" s="14"/>
      <c r="AB337" s="14" t="s">
        <v>923</v>
      </c>
      <c r="AC337" s="14" t="s">
        <v>1187</v>
      </c>
    </row>
    <row r="338" spans="1:29" ht="38.25">
      <c r="A338" s="14" t="s">
        <v>916</v>
      </c>
      <c r="B338" s="14" t="s">
        <v>1930</v>
      </c>
      <c r="C338" s="14" t="s">
        <v>1941</v>
      </c>
      <c r="D338" s="14" t="s">
        <v>1237</v>
      </c>
      <c r="E338" s="14" t="s">
        <v>920</v>
      </c>
      <c r="F338" s="14" t="s">
        <v>887</v>
      </c>
      <c r="G338" s="14">
        <v>168</v>
      </c>
      <c r="H338" s="14">
        <v>7</v>
      </c>
      <c r="I338" s="14" t="s">
        <v>1942</v>
      </c>
      <c r="J338" s="14"/>
      <c r="K338" s="14" t="s">
        <v>922</v>
      </c>
      <c r="L338" s="14" t="s">
        <v>922</v>
      </c>
      <c r="M338" s="14"/>
      <c r="N338" s="14"/>
      <c r="O338" s="14" t="s">
        <v>922</v>
      </c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 t="s">
        <v>923</v>
      </c>
      <c r="AC338" s="14" t="s">
        <v>1288</v>
      </c>
    </row>
    <row r="339" spans="1:29" ht="38.25">
      <c r="A339" s="14" t="s">
        <v>916</v>
      </c>
      <c r="B339" s="14" t="s">
        <v>1930</v>
      </c>
      <c r="C339" s="14" t="s">
        <v>1943</v>
      </c>
      <c r="D339" s="14" t="s">
        <v>919</v>
      </c>
      <c r="E339" s="14" t="s">
        <v>920</v>
      </c>
      <c r="F339" s="14" t="s">
        <v>887</v>
      </c>
      <c r="G339" s="14">
        <v>168</v>
      </c>
      <c r="H339" s="14">
        <v>8</v>
      </c>
      <c r="I339" s="14" t="s">
        <v>1944</v>
      </c>
      <c r="J339" s="14"/>
      <c r="K339" s="14" t="s">
        <v>922</v>
      </c>
      <c r="L339" s="14" t="s">
        <v>922</v>
      </c>
      <c r="M339" s="14"/>
      <c r="N339" s="14"/>
      <c r="O339" s="14" t="s">
        <v>922</v>
      </c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 t="s">
        <v>923</v>
      </c>
      <c r="AC339" s="14" t="s">
        <v>1262</v>
      </c>
    </row>
    <row r="340" spans="1:29" ht="38.25">
      <c r="A340" s="14" t="s">
        <v>916</v>
      </c>
      <c r="B340" s="14" t="s">
        <v>1930</v>
      </c>
      <c r="C340" s="14" t="s">
        <v>1945</v>
      </c>
      <c r="D340" s="14" t="s">
        <v>1299</v>
      </c>
      <c r="E340" s="14" t="s">
        <v>920</v>
      </c>
      <c r="F340" s="14" t="s">
        <v>887</v>
      </c>
      <c r="G340" s="14">
        <v>168</v>
      </c>
      <c r="H340" s="14">
        <v>9</v>
      </c>
      <c r="I340" s="14" t="s">
        <v>1946</v>
      </c>
      <c r="J340" s="14"/>
      <c r="K340" s="14" t="s">
        <v>922</v>
      </c>
      <c r="L340" s="14" t="s">
        <v>922</v>
      </c>
      <c r="M340" s="14"/>
      <c r="N340" s="14"/>
      <c r="O340" s="14" t="s">
        <v>922</v>
      </c>
      <c r="P340" s="14"/>
      <c r="Q340" s="14"/>
      <c r="R340" s="14"/>
      <c r="S340" s="14" t="s">
        <v>922</v>
      </c>
      <c r="T340" s="14"/>
      <c r="U340" s="14"/>
      <c r="V340" s="14"/>
      <c r="W340" s="14"/>
      <c r="X340" s="14"/>
      <c r="Y340" s="14"/>
      <c r="Z340" s="14"/>
      <c r="AA340" s="14"/>
      <c r="AB340" s="14" t="s">
        <v>923</v>
      </c>
      <c r="AC340" s="14" t="s">
        <v>1128</v>
      </c>
    </row>
    <row r="341" spans="1:29" ht="38.25">
      <c r="A341" s="14" t="s">
        <v>916</v>
      </c>
      <c r="B341" s="14" t="s">
        <v>1930</v>
      </c>
      <c r="C341" s="14" t="s">
        <v>1947</v>
      </c>
      <c r="D341" s="14" t="s">
        <v>1443</v>
      </c>
      <c r="E341" s="14" t="s">
        <v>920</v>
      </c>
      <c r="F341" s="14" t="s">
        <v>887</v>
      </c>
      <c r="G341" s="14">
        <v>168</v>
      </c>
      <c r="H341" s="14">
        <v>10</v>
      </c>
      <c r="I341" s="14" t="s">
        <v>1948</v>
      </c>
      <c r="J341" s="14"/>
      <c r="K341" s="14" t="s">
        <v>922</v>
      </c>
      <c r="L341" s="14" t="s">
        <v>922</v>
      </c>
      <c r="M341" s="14"/>
      <c r="N341" s="14"/>
      <c r="O341" s="14" t="s">
        <v>922</v>
      </c>
      <c r="P341" s="14"/>
      <c r="Q341" s="14"/>
      <c r="R341" s="14"/>
      <c r="S341" s="14" t="s">
        <v>922</v>
      </c>
      <c r="T341" s="14"/>
      <c r="U341" s="14"/>
      <c r="V341" s="14"/>
      <c r="W341" s="14"/>
      <c r="X341" s="14"/>
      <c r="Y341" s="14"/>
      <c r="Z341" s="14"/>
      <c r="AA341" s="14"/>
      <c r="AB341" s="14" t="s">
        <v>923</v>
      </c>
      <c r="AC341" s="14" t="s">
        <v>1128</v>
      </c>
    </row>
    <row r="342" spans="1:29" ht="38.25">
      <c r="A342" s="14" t="s">
        <v>916</v>
      </c>
      <c r="B342" s="14" t="s">
        <v>1949</v>
      </c>
      <c r="C342" s="14" t="s">
        <v>1950</v>
      </c>
      <c r="D342" s="14" t="s">
        <v>950</v>
      </c>
      <c r="E342" s="14" t="s">
        <v>951</v>
      </c>
      <c r="F342" s="14" t="s">
        <v>887</v>
      </c>
      <c r="G342" s="14">
        <v>172</v>
      </c>
      <c r="H342" s="14">
        <v>3</v>
      </c>
      <c r="I342" s="14" t="s">
        <v>1951</v>
      </c>
      <c r="J342" s="14"/>
      <c r="K342" s="14" t="s">
        <v>922</v>
      </c>
      <c r="L342" s="14" t="s">
        <v>922</v>
      </c>
      <c r="M342" s="14"/>
      <c r="N342" s="14" t="s">
        <v>922</v>
      </c>
      <c r="O342" s="14" t="s">
        <v>922</v>
      </c>
      <c r="P342" s="14"/>
      <c r="Q342" s="14"/>
      <c r="R342" s="14" t="s">
        <v>922</v>
      </c>
      <c r="S342" s="14"/>
      <c r="T342" s="14"/>
      <c r="U342" s="14"/>
      <c r="V342" s="14"/>
      <c r="W342" s="14"/>
      <c r="X342" s="14"/>
      <c r="Y342" s="14"/>
      <c r="Z342" s="14"/>
      <c r="AA342" s="14"/>
      <c r="AB342" s="14" t="s">
        <v>923</v>
      </c>
      <c r="AC342" s="14" t="s">
        <v>1512</v>
      </c>
    </row>
    <row r="343" spans="1:29" ht="38.25">
      <c r="A343" s="14" t="s">
        <v>916</v>
      </c>
      <c r="B343" s="14" t="s">
        <v>1949</v>
      </c>
      <c r="C343" s="14" t="s">
        <v>1952</v>
      </c>
      <c r="D343" s="14" t="s">
        <v>963</v>
      </c>
      <c r="E343" s="14" t="s">
        <v>964</v>
      </c>
      <c r="F343" s="14" t="s">
        <v>887</v>
      </c>
      <c r="G343" s="14">
        <v>172</v>
      </c>
      <c r="H343" s="14">
        <v>5</v>
      </c>
      <c r="I343" s="14" t="s">
        <v>1953</v>
      </c>
      <c r="J343" s="14"/>
      <c r="K343" s="14" t="s">
        <v>922</v>
      </c>
      <c r="L343" s="14" t="s">
        <v>922</v>
      </c>
      <c r="M343" s="14"/>
      <c r="N343" s="14" t="s">
        <v>922</v>
      </c>
      <c r="O343" s="14" t="s">
        <v>922</v>
      </c>
      <c r="P343" s="14"/>
      <c r="Q343" s="14"/>
      <c r="R343" s="14" t="s">
        <v>922</v>
      </c>
      <c r="S343" s="14"/>
      <c r="T343" s="14"/>
      <c r="U343" s="14"/>
      <c r="V343" s="14"/>
      <c r="W343" s="14"/>
      <c r="X343" s="14"/>
      <c r="Y343" s="14"/>
      <c r="Z343" s="14"/>
      <c r="AA343" s="14"/>
      <c r="AB343" s="14" t="s">
        <v>923</v>
      </c>
      <c r="AC343" s="14" t="s">
        <v>968</v>
      </c>
    </row>
    <row r="344" spans="1:29" ht="38.25">
      <c r="A344" s="14" t="s">
        <v>916</v>
      </c>
      <c r="B344" s="14" t="s">
        <v>1949</v>
      </c>
      <c r="C344" s="14" t="s">
        <v>1954</v>
      </c>
      <c r="D344" s="14" t="s">
        <v>1203</v>
      </c>
      <c r="E344" s="14" t="s">
        <v>933</v>
      </c>
      <c r="F344" s="14" t="s">
        <v>887</v>
      </c>
      <c r="G344" s="14">
        <v>172</v>
      </c>
      <c r="H344" s="14">
        <v>6</v>
      </c>
      <c r="I344" s="14" t="s">
        <v>1955</v>
      </c>
      <c r="J344" s="14"/>
      <c r="K344" s="14" t="s">
        <v>922</v>
      </c>
      <c r="L344" s="14" t="s">
        <v>922</v>
      </c>
      <c r="M344" s="14"/>
      <c r="N344" s="14" t="s">
        <v>922</v>
      </c>
      <c r="O344" s="14" t="s">
        <v>922</v>
      </c>
      <c r="P344" s="14"/>
      <c r="Q344" s="14"/>
      <c r="R344" s="14" t="s">
        <v>922</v>
      </c>
      <c r="S344" s="14"/>
      <c r="T344" s="14"/>
      <c r="U344" s="14"/>
      <c r="V344" s="14"/>
      <c r="W344" s="14"/>
      <c r="X344" s="14"/>
      <c r="Y344" s="14"/>
      <c r="Z344" s="14"/>
      <c r="AA344" s="14"/>
      <c r="AB344" s="14" t="s">
        <v>923</v>
      </c>
      <c r="AC344" s="14" t="s">
        <v>1322</v>
      </c>
    </row>
    <row r="345" spans="1:29" ht="38.25">
      <c r="A345" s="14" t="s">
        <v>916</v>
      </c>
      <c r="B345" s="14" t="s">
        <v>1949</v>
      </c>
      <c r="C345" s="14" t="s">
        <v>1956</v>
      </c>
      <c r="D345" s="14" t="s">
        <v>1312</v>
      </c>
      <c r="E345" s="14" t="s">
        <v>958</v>
      </c>
      <c r="F345" s="14" t="s">
        <v>887</v>
      </c>
      <c r="G345" s="14">
        <v>172</v>
      </c>
      <c r="H345" s="14">
        <v>7</v>
      </c>
      <c r="I345" s="14" t="s">
        <v>1957</v>
      </c>
      <c r="J345" s="14"/>
      <c r="K345" s="14" t="s">
        <v>922</v>
      </c>
      <c r="L345" s="14" t="s">
        <v>922</v>
      </c>
      <c r="M345" s="14"/>
      <c r="N345" s="14" t="s">
        <v>922</v>
      </c>
      <c r="O345" s="14" t="s">
        <v>922</v>
      </c>
      <c r="P345" s="14"/>
      <c r="Q345" s="14"/>
      <c r="R345" s="14" t="s">
        <v>922</v>
      </c>
      <c r="S345" s="14"/>
      <c r="T345" s="14"/>
      <c r="U345" s="14"/>
      <c r="V345" s="14"/>
      <c r="W345" s="14"/>
      <c r="X345" s="14"/>
      <c r="Y345" s="14"/>
      <c r="Z345" s="14"/>
      <c r="AA345" s="14"/>
      <c r="AB345" s="14" t="s">
        <v>923</v>
      </c>
      <c r="AC345" s="14" t="s">
        <v>1322</v>
      </c>
    </row>
    <row r="346" spans="1:29" ht="38.25">
      <c r="A346" s="14" t="s">
        <v>916</v>
      </c>
      <c r="B346" s="14" t="s">
        <v>1949</v>
      </c>
      <c r="C346" s="14" t="s">
        <v>1958</v>
      </c>
      <c r="D346" s="14" t="s">
        <v>1485</v>
      </c>
      <c r="E346" s="14" t="s">
        <v>1046</v>
      </c>
      <c r="F346" s="14" t="s">
        <v>887</v>
      </c>
      <c r="G346" s="14">
        <v>172</v>
      </c>
      <c r="H346" s="14">
        <v>8</v>
      </c>
      <c r="I346" s="14" t="s">
        <v>1959</v>
      </c>
      <c r="J346" s="14"/>
      <c r="K346" s="14" t="s">
        <v>922</v>
      </c>
      <c r="L346" s="14" t="s">
        <v>922</v>
      </c>
      <c r="M346" s="14"/>
      <c r="N346" s="14" t="s">
        <v>922</v>
      </c>
      <c r="O346" s="14" t="s">
        <v>922</v>
      </c>
      <c r="P346" s="14"/>
      <c r="Q346" s="14"/>
      <c r="R346" s="14" t="s">
        <v>922</v>
      </c>
      <c r="S346" s="14"/>
      <c r="T346" s="14"/>
      <c r="U346" s="14"/>
      <c r="V346" s="14"/>
      <c r="W346" s="14"/>
      <c r="X346" s="14"/>
      <c r="Y346" s="14"/>
      <c r="Z346" s="14"/>
      <c r="AA346" s="14"/>
      <c r="AB346" s="14" t="s">
        <v>923</v>
      </c>
      <c r="AC346" s="14" t="s">
        <v>995</v>
      </c>
    </row>
    <row r="347" spans="1:29" ht="38.25">
      <c r="A347" s="14" t="s">
        <v>916</v>
      </c>
      <c r="B347" s="14" t="s">
        <v>1949</v>
      </c>
      <c r="C347" s="14" t="s">
        <v>1960</v>
      </c>
      <c r="D347" s="14" t="s">
        <v>1142</v>
      </c>
      <c r="E347" s="14" t="s">
        <v>945</v>
      </c>
      <c r="F347" s="14" t="s">
        <v>887</v>
      </c>
      <c r="G347" s="14">
        <v>172</v>
      </c>
      <c r="H347" s="14">
        <v>9</v>
      </c>
      <c r="I347" s="14" t="s">
        <v>1961</v>
      </c>
      <c r="J347" s="14"/>
      <c r="K347" s="14" t="s">
        <v>922</v>
      </c>
      <c r="L347" s="14" t="s">
        <v>922</v>
      </c>
      <c r="M347" s="14"/>
      <c r="N347" s="14" t="s">
        <v>922</v>
      </c>
      <c r="O347" s="14" t="s">
        <v>922</v>
      </c>
      <c r="P347" s="14"/>
      <c r="Q347" s="14"/>
      <c r="R347" s="14" t="s">
        <v>922</v>
      </c>
      <c r="S347" s="14"/>
      <c r="T347" s="14"/>
      <c r="U347" s="14"/>
      <c r="V347" s="14"/>
      <c r="W347" s="14"/>
      <c r="X347" s="14"/>
      <c r="Y347" s="14"/>
      <c r="Z347" s="14"/>
      <c r="AA347" s="14"/>
      <c r="AB347" s="14" t="s">
        <v>923</v>
      </c>
      <c r="AC347" s="14" t="s">
        <v>1460</v>
      </c>
    </row>
    <row r="348" spans="1:29" ht="38.25">
      <c r="A348" s="14" t="s">
        <v>916</v>
      </c>
      <c r="B348" s="14" t="s">
        <v>1962</v>
      </c>
      <c r="C348" s="14" t="s">
        <v>1963</v>
      </c>
      <c r="D348" s="14" t="s">
        <v>919</v>
      </c>
      <c r="E348" s="14" t="s">
        <v>920</v>
      </c>
      <c r="F348" s="14" t="s">
        <v>887</v>
      </c>
      <c r="G348" s="14">
        <v>174</v>
      </c>
      <c r="H348" s="14">
        <v>1</v>
      </c>
      <c r="I348" s="14" t="s">
        <v>1964</v>
      </c>
      <c r="J348" s="14"/>
      <c r="K348" s="14" t="s">
        <v>922</v>
      </c>
      <c r="L348" s="14" t="s">
        <v>922</v>
      </c>
      <c r="M348" s="14"/>
      <c r="N348" s="14" t="s">
        <v>922</v>
      </c>
      <c r="O348" s="14" t="s">
        <v>922</v>
      </c>
      <c r="P348" s="14" t="s">
        <v>922</v>
      </c>
      <c r="Q348" s="14" t="s">
        <v>922</v>
      </c>
      <c r="R348" s="14" t="s">
        <v>922</v>
      </c>
      <c r="S348" s="14" t="s">
        <v>922</v>
      </c>
      <c r="T348" s="14"/>
      <c r="U348" s="14" t="s">
        <v>922</v>
      </c>
      <c r="V348" s="14" t="s">
        <v>922</v>
      </c>
      <c r="W348" s="14"/>
      <c r="X348" s="14"/>
      <c r="Y348" s="14"/>
      <c r="Z348" s="14"/>
      <c r="AA348" s="14"/>
      <c r="AB348" s="14" t="s">
        <v>953</v>
      </c>
      <c r="AC348" s="14" t="s">
        <v>1089</v>
      </c>
    </row>
    <row r="349" spans="1:29" ht="38.25">
      <c r="A349" s="14" t="s">
        <v>916</v>
      </c>
      <c r="B349" s="14" t="s">
        <v>1962</v>
      </c>
      <c r="C349" s="14" t="s">
        <v>1965</v>
      </c>
      <c r="D349" s="14" t="s">
        <v>1878</v>
      </c>
      <c r="E349" s="14" t="s">
        <v>933</v>
      </c>
      <c r="F349" s="14" t="s">
        <v>887</v>
      </c>
      <c r="G349" s="14">
        <v>174</v>
      </c>
      <c r="H349" s="14">
        <v>5</v>
      </c>
      <c r="I349" s="14" t="s">
        <v>1966</v>
      </c>
      <c r="J349" s="14"/>
      <c r="K349" s="14" t="s">
        <v>922</v>
      </c>
      <c r="L349" s="14" t="s">
        <v>922</v>
      </c>
      <c r="M349" s="14"/>
      <c r="N349" s="14" t="s">
        <v>922</v>
      </c>
      <c r="O349" s="14" t="s">
        <v>922</v>
      </c>
      <c r="P349" s="14" t="s">
        <v>922</v>
      </c>
      <c r="Q349" s="14" t="s">
        <v>922</v>
      </c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 t="s">
        <v>923</v>
      </c>
      <c r="AC349" s="14" t="s">
        <v>1008</v>
      </c>
    </row>
    <row r="350" spans="1:29" ht="38.25">
      <c r="A350" s="14" t="s">
        <v>916</v>
      </c>
      <c r="B350" s="14" t="s">
        <v>1962</v>
      </c>
      <c r="C350" s="14" t="s">
        <v>1967</v>
      </c>
      <c r="D350" s="14" t="s">
        <v>1407</v>
      </c>
      <c r="E350" s="14" t="s">
        <v>951</v>
      </c>
      <c r="F350" s="14" t="s">
        <v>887</v>
      </c>
      <c r="G350" s="14">
        <v>174</v>
      </c>
      <c r="H350" s="14">
        <v>6</v>
      </c>
      <c r="I350" s="14" t="s">
        <v>1968</v>
      </c>
      <c r="J350" s="14"/>
      <c r="K350" s="14" t="s">
        <v>922</v>
      </c>
      <c r="L350" s="14" t="s">
        <v>922</v>
      </c>
      <c r="M350" s="14"/>
      <c r="N350" s="14" t="s">
        <v>922</v>
      </c>
      <c r="O350" s="14" t="s">
        <v>922</v>
      </c>
      <c r="P350" s="14" t="s">
        <v>922</v>
      </c>
      <c r="Q350" s="14" t="s">
        <v>922</v>
      </c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 t="s">
        <v>923</v>
      </c>
      <c r="AC350" s="14" t="s">
        <v>1798</v>
      </c>
    </row>
    <row r="351" spans="1:29" ht="38.25">
      <c r="A351" s="14" t="s">
        <v>916</v>
      </c>
      <c r="B351" s="14" t="s">
        <v>1962</v>
      </c>
      <c r="C351" s="14" t="s">
        <v>1969</v>
      </c>
      <c r="D351" s="14" t="s">
        <v>919</v>
      </c>
      <c r="E351" s="14" t="s">
        <v>920</v>
      </c>
      <c r="F351" s="14" t="s">
        <v>887</v>
      </c>
      <c r="G351" s="14">
        <v>174</v>
      </c>
      <c r="H351" s="14">
        <v>44</v>
      </c>
      <c r="I351" s="14" t="s">
        <v>1970</v>
      </c>
      <c r="J351" s="14"/>
      <c r="K351" s="14" t="s">
        <v>922</v>
      </c>
      <c r="L351" s="14" t="s">
        <v>922</v>
      </c>
      <c r="M351" s="14"/>
      <c r="N351" s="14"/>
      <c r="O351" s="14" t="s">
        <v>922</v>
      </c>
      <c r="P351" s="14" t="s">
        <v>922</v>
      </c>
      <c r="Q351" s="14" t="s">
        <v>922</v>
      </c>
      <c r="R351" s="14"/>
      <c r="S351" s="14" t="s">
        <v>922</v>
      </c>
      <c r="T351" s="14"/>
      <c r="U351" s="14" t="s">
        <v>922</v>
      </c>
      <c r="V351" s="14" t="s">
        <v>922</v>
      </c>
      <c r="W351" s="14"/>
      <c r="X351" s="14"/>
      <c r="Y351" s="14"/>
      <c r="Z351" s="14"/>
      <c r="AA351" s="14"/>
      <c r="AB351" s="14" t="s">
        <v>953</v>
      </c>
      <c r="AC351" s="14" t="s">
        <v>1089</v>
      </c>
    </row>
    <row r="352" spans="1:29" ht="38.25">
      <c r="A352" s="14" t="s">
        <v>916</v>
      </c>
      <c r="B352" s="14" t="s">
        <v>1971</v>
      </c>
      <c r="C352" s="14" t="s">
        <v>1972</v>
      </c>
      <c r="D352" s="14" t="s">
        <v>963</v>
      </c>
      <c r="E352" s="14" t="s">
        <v>964</v>
      </c>
      <c r="F352" s="14" t="s">
        <v>887</v>
      </c>
      <c r="G352" s="14">
        <v>175</v>
      </c>
      <c r="H352" s="14">
        <v>2</v>
      </c>
      <c r="I352" s="14" t="s">
        <v>1973</v>
      </c>
      <c r="J352" s="14"/>
      <c r="K352" s="14" t="s">
        <v>922</v>
      </c>
      <c r="L352" s="14" t="s">
        <v>922</v>
      </c>
      <c r="M352" s="14"/>
      <c r="N352" s="14" t="s">
        <v>922</v>
      </c>
      <c r="O352" s="14" t="s">
        <v>922</v>
      </c>
      <c r="P352" s="14" t="s">
        <v>922</v>
      </c>
      <c r="Q352" s="14"/>
      <c r="R352" s="14" t="s">
        <v>922</v>
      </c>
      <c r="S352" s="14"/>
      <c r="T352" s="14"/>
      <c r="U352" s="14"/>
      <c r="V352" s="14"/>
      <c r="W352" s="14"/>
      <c r="X352" s="14"/>
      <c r="Y352" s="14"/>
      <c r="Z352" s="14"/>
      <c r="AA352" s="14"/>
      <c r="AB352" s="14" t="s">
        <v>923</v>
      </c>
      <c r="AC352" s="14" t="s">
        <v>1974</v>
      </c>
    </row>
    <row r="353" spans="1:29" ht="38.25">
      <c r="A353" s="14" t="s">
        <v>916</v>
      </c>
      <c r="B353" s="14" t="s">
        <v>1971</v>
      </c>
      <c r="C353" s="14" t="s">
        <v>1975</v>
      </c>
      <c r="D353" s="14" t="s">
        <v>950</v>
      </c>
      <c r="E353" s="14" t="s">
        <v>951</v>
      </c>
      <c r="F353" s="14" t="s">
        <v>887</v>
      </c>
      <c r="G353" s="14">
        <v>175</v>
      </c>
      <c r="H353" s="14">
        <v>3</v>
      </c>
      <c r="I353" s="14" t="s">
        <v>1976</v>
      </c>
      <c r="J353" s="14"/>
      <c r="K353" s="14" t="s">
        <v>922</v>
      </c>
      <c r="L353" s="14" t="s">
        <v>922</v>
      </c>
      <c r="M353" s="14"/>
      <c r="N353" s="14" t="s">
        <v>922</v>
      </c>
      <c r="O353" s="14" t="s">
        <v>922</v>
      </c>
      <c r="P353" s="14" t="s">
        <v>922</v>
      </c>
      <c r="Q353" s="14"/>
      <c r="R353" s="14" t="s">
        <v>922</v>
      </c>
      <c r="S353" s="14" t="s">
        <v>922</v>
      </c>
      <c r="T353" s="14" t="s">
        <v>922</v>
      </c>
      <c r="U353" s="14" t="s">
        <v>922</v>
      </c>
      <c r="V353" s="14" t="s">
        <v>922</v>
      </c>
      <c r="W353" s="14"/>
      <c r="X353" s="14"/>
      <c r="Y353" s="14"/>
      <c r="Z353" s="14"/>
      <c r="AA353" s="14"/>
      <c r="AB353" s="14" t="s">
        <v>923</v>
      </c>
      <c r="AC353" s="14" t="s">
        <v>1758</v>
      </c>
    </row>
    <row r="354" spans="1:29" ht="38.25">
      <c r="A354" s="14" t="s">
        <v>916</v>
      </c>
      <c r="B354" s="14" t="s">
        <v>1971</v>
      </c>
      <c r="C354" s="14" t="s">
        <v>1977</v>
      </c>
      <c r="D354" s="14" t="s">
        <v>919</v>
      </c>
      <c r="E354" s="14" t="s">
        <v>920</v>
      </c>
      <c r="F354" s="14" t="s">
        <v>887</v>
      </c>
      <c r="G354" s="14">
        <v>175</v>
      </c>
      <c r="H354" s="14">
        <v>5</v>
      </c>
      <c r="I354" s="14" t="s">
        <v>1978</v>
      </c>
      <c r="J354" s="14"/>
      <c r="K354" s="14"/>
      <c r="L354" s="14" t="s">
        <v>922</v>
      </c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 t="s">
        <v>923</v>
      </c>
      <c r="AC354" s="14" t="s">
        <v>1115</v>
      </c>
    </row>
    <row r="355" spans="1:29" ht="38.25">
      <c r="A355" s="14" t="s">
        <v>916</v>
      </c>
      <c r="B355" s="14" t="s">
        <v>1979</v>
      </c>
      <c r="C355" s="14" t="s">
        <v>1980</v>
      </c>
      <c r="D355" s="14" t="s">
        <v>919</v>
      </c>
      <c r="E355" s="14" t="s">
        <v>920</v>
      </c>
      <c r="F355" s="14" t="s">
        <v>887</v>
      </c>
      <c r="G355" s="14">
        <v>176</v>
      </c>
      <c r="H355" s="14">
        <v>1</v>
      </c>
      <c r="I355" s="14" t="s">
        <v>1981</v>
      </c>
      <c r="J355" s="14"/>
      <c r="K355" s="14" t="s">
        <v>922</v>
      </c>
      <c r="L355" s="14" t="s">
        <v>922</v>
      </c>
      <c r="M355" s="14"/>
      <c r="N355" s="14" t="s">
        <v>922</v>
      </c>
      <c r="O355" s="14" t="s">
        <v>922</v>
      </c>
      <c r="P355" s="14" t="s">
        <v>922</v>
      </c>
      <c r="Q355" s="14"/>
      <c r="R355" s="14" t="s">
        <v>922</v>
      </c>
      <c r="S355" s="14" t="s">
        <v>922</v>
      </c>
      <c r="T355" s="14" t="s">
        <v>922</v>
      </c>
      <c r="U355" s="14" t="s">
        <v>922</v>
      </c>
      <c r="V355" s="14" t="s">
        <v>922</v>
      </c>
      <c r="W355" s="14"/>
      <c r="X355" s="14"/>
      <c r="Y355" s="14"/>
      <c r="Z355" s="14"/>
      <c r="AA355" s="14"/>
      <c r="AB355" s="14" t="s">
        <v>923</v>
      </c>
      <c r="AC355" s="14" t="s">
        <v>1262</v>
      </c>
    </row>
    <row r="356" spans="1:29" ht="38.25">
      <c r="A356" s="14" t="s">
        <v>916</v>
      </c>
      <c r="B356" s="14" t="s">
        <v>1979</v>
      </c>
      <c r="C356" s="14" t="s">
        <v>1982</v>
      </c>
      <c r="D356" s="14" t="s">
        <v>957</v>
      </c>
      <c r="E356" s="14" t="s">
        <v>958</v>
      </c>
      <c r="F356" s="14" t="s">
        <v>887</v>
      </c>
      <c r="G356" s="14">
        <v>176</v>
      </c>
      <c r="H356" s="14">
        <v>2</v>
      </c>
      <c r="I356" s="14" t="s">
        <v>1983</v>
      </c>
      <c r="J356" s="14"/>
      <c r="K356" s="14" t="s">
        <v>922</v>
      </c>
      <c r="L356" s="14" t="s">
        <v>922</v>
      </c>
      <c r="M356" s="14"/>
      <c r="N356" s="14" t="s">
        <v>922</v>
      </c>
      <c r="O356" s="14" t="s">
        <v>922</v>
      </c>
      <c r="P356" s="14" t="s">
        <v>922</v>
      </c>
      <c r="Q356" s="14"/>
      <c r="R356" s="14" t="s">
        <v>922</v>
      </c>
      <c r="S356" s="14" t="s">
        <v>922</v>
      </c>
      <c r="T356" s="14" t="s">
        <v>922</v>
      </c>
      <c r="U356" s="14" t="s">
        <v>922</v>
      </c>
      <c r="V356" s="14" t="s">
        <v>922</v>
      </c>
      <c r="W356" s="14"/>
      <c r="X356" s="14"/>
      <c r="Y356" s="14"/>
      <c r="Z356" s="14"/>
      <c r="AA356" s="14"/>
      <c r="AB356" s="14" t="s">
        <v>923</v>
      </c>
      <c r="AC356" s="14" t="s">
        <v>1262</v>
      </c>
    </row>
    <row r="357" spans="1:29" ht="38.25">
      <c r="A357" s="14" t="s">
        <v>916</v>
      </c>
      <c r="B357" s="14" t="s">
        <v>1979</v>
      </c>
      <c r="C357" s="14" t="s">
        <v>1972</v>
      </c>
      <c r="D357" s="14" t="s">
        <v>963</v>
      </c>
      <c r="E357" s="14" t="s">
        <v>964</v>
      </c>
      <c r="F357" s="14" t="s">
        <v>887</v>
      </c>
      <c r="G357" s="14">
        <v>176</v>
      </c>
      <c r="H357" s="14">
        <v>3</v>
      </c>
      <c r="I357" s="14" t="s">
        <v>1984</v>
      </c>
      <c r="J357" s="14"/>
      <c r="K357" s="14" t="s">
        <v>922</v>
      </c>
      <c r="L357" s="14" t="s">
        <v>922</v>
      </c>
      <c r="M357" s="14"/>
      <c r="N357" s="14" t="s">
        <v>922</v>
      </c>
      <c r="O357" s="14" t="s">
        <v>922</v>
      </c>
      <c r="P357" s="14" t="s">
        <v>922</v>
      </c>
      <c r="Q357" s="14"/>
      <c r="R357" s="14" t="s">
        <v>922</v>
      </c>
      <c r="S357" s="14"/>
      <c r="T357" s="14"/>
      <c r="U357" s="14"/>
      <c r="V357" s="14"/>
      <c r="W357" s="14"/>
      <c r="X357" s="14"/>
      <c r="Y357" s="14"/>
      <c r="Z357" s="14"/>
      <c r="AA357" s="14"/>
      <c r="AB357" s="14" t="s">
        <v>923</v>
      </c>
      <c r="AC357" s="14" t="s">
        <v>947</v>
      </c>
    </row>
    <row r="358" spans="1:29" ht="38.25">
      <c r="A358" s="14" t="s">
        <v>916</v>
      </c>
      <c r="B358" s="14" t="s">
        <v>1979</v>
      </c>
      <c r="C358" s="14" t="s">
        <v>1985</v>
      </c>
      <c r="D358" s="14" t="s">
        <v>1142</v>
      </c>
      <c r="E358" s="14" t="s">
        <v>945</v>
      </c>
      <c r="F358" s="14" t="s">
        <v>887</v>
      </c>
      <c r="G358" s="14">
        <v>176</v>
      </c>
      <c r="H358" s="14">
        <v>4</v>
      </c>
      <c r="I358" s="14" t="s">
        <v>1986</v>
      </c>
      <c r="J358" s="14"/>
      <c r="K358" s="14" t="s">
        <v>922</v>
      </c>
      <c r="L358" s="14" t="s">
        <v>922</v>
      </c>
      <c r="M358" s="14"/>
      <c r="N358" s="14" t="s">
        <v>922</v>
      </c>
      <c r="O358" s="14" t="s">
        <v>922</v>
      </c>
      <c r="P358" s="14" t="s">
        <v>922</v>
      </c>
      <c r="Q358" s="14"/>
      <c r="R358" s="14" t="s">
        <v>922</v>
      </c>
      <c r="S358" s="14"/>
      <c r="T358" s="14"/>
      <c r="U358" s="14"/>
      <c r="V358" s="14"/>
      <c r="W358" s="14"/>
      <c r="X358" s="14"/>
      <c r="Y358" s="14"/>
      <c r="Z358" s="14"/>
      <c r="AA358" s="14"/>
      <c r="AB358" s="14" t="s">
        <v>923</v>
      </c>
      <c r="AC358" s="14" t="s">
        <v>947</v>
      </c>
    </row>
    <row r="359" spans="1:29" ht="38.25">
      <c r="A359" s="14" t="s">
        <v>916</v>
      </c>
      <c r="B359" s="14" t="s">
        <v>1979</v>
      </c>
      <c r="C359" s="14" t="s">
        <v>1987</v>
      </c>
      <c r="D359" s="14" t="s">
        <v>971</v>
      </c>
      <c r="E359" s="14" t="s">
        <v>933</v>
      </c>
      <c r="F359" s="14" t="s">
        <v>887</v>
      </c>
      <c r="G359" s="14">
        <v>176</v>
      </c>
      <c r="H359" s="14">
        <v>5</v>
      </c>
      <c r="I359" s="14" t="s">
        <v>1988</v>
      </c>
      <c r="J359" s="14"/>
      <c r="K359" s="14" t="s">
        <v>922</v>
      </c>
      <c r="L359" s="14" t="s">
        <v>922</v>
      </c>
      <c r="M359" s="14"/>
      <c r="N359" s="14" t="s">
        <v>922</v>
      </c>
      <c r="O359" s="14" t="s">
        <v>922</v>
      </c>
      <c r="P359" s="14" t="s">
        <v>922</v>
      </c>
      <c r="Q359" s="14"/>
      <c r="R359" s="14" t="s">
        <v>922</v>
      </c>
      <c r="S359" s="14" t="s">
        <v>922</v>
      </c>
      <c r="T359" s="14" t="s">
        <v>922</v>
      </c>
      <c r="U359" s="14" t="s">
        <v>922</v>
      </c>
      <c r="V359" s="14" t="s">
        <v>922</v>
      </c>
      <c r="W359" s="14"/>
      <c r="X359" s="14"/>
      <c r="Y359" s="14"/>
      <c r="Z359" s="14"/>
      <c r="AA359" s="14"/>
      <c r="AB359" s="14" t="s">
        <v>923</v>
      </c>
      <c r="AC359" s="14" t="s">
        <v>1262</v>
      </c>
    </row>
    <row r="360" spans="1:29" ht="38.25">
      <c r="A360" s="14" t="s">
        <v>916</v>
      </c>
      <c r="B360" s="14" t="s">
        <v>1989</v>
      </c>
      <c r="C360" s="14" t="s">
        <v>1990</v>
      </c>
      <c r="D360" s="14" t="s">
        <v>919</v>
      </c>
      <c r="E360" s="14" t="s">
        <v>920</v>
      </c>
      <c r="F360" s="14" t="s">
        <v>887</v>
      </c>
      <c r="G360" s="14">
        <v>178</v>
      </c>
      <c r="H360" s="14">
        <v>1</v>
      </c>
      <c r="I360" s="14" t="s">
        <v>1991</v>
      </c>
      <c r="J360" s="14"/>
      <c r="K360" s="14" t="s">
        <v>922</v>
      </c>
      <c r="L360" s="14" t="s">
        <v>922</v>
      </c>
      <c r="M360" s="14"/>
      <c r="N360" s="14" t="s">
        <v>922</v>
      </c>
      <c r="O360" s="14" t="s">
        <v>922</v>
      </c>
      <c r="P360" s="14"/>
      <c r="Q360" s="14"/>
      <c r="R360" s="14" t="s">
        <v>922</v>
      </c>
      <c r="S360" s="14"/>
      <c r="T360" s="14"/>
      <c r="U360" s="14"/>
      <c r="V360" s="14"/>
      <c r="W360" s="14"/>
      <c r="X360" s="14"/>
      <c r="Y360" s="14"/>
      <c r="Z360" s="14"/>
      <c r="AA360" s="14"/>
      <c r="AB360" s="14" t="s">
        <v>923</v>
      </c>
      <c r="AC360" s="14" t="s">
        <v>1470</v>
      </c>
    </row>
    <row r="361" spans="1:29" ht="38.25">
      <c r="A361" s="14" t="s">
        <v>916</v>
      </c>
      <c r="B361" s="14" t="s">
        <v>1992</v>
      </c>
      <c r="C361" s="14" t="s">
        <v>1993</v>
      </c>
      <c r="D361" s="14" t="s">
        <v>919</v>
      </c>
      <c r="E361" s="14" t="s">
        <v>920</v>
      </c>
      <c r="F361" s="14" t="s">
        <v>887</v>
      </c>
      <c r="G361" s="14">
        <v>179</v>
      </c>
      <c r="H361" s="14">
        <v>1</v>
      </c>
      <c r="I361" s="14" t="s">
        <v>1994</v>
      </c>
      <c r="J361" s="14"/>
      <c r="K361" s="14" t="s">
        <v>922</v>
      </c>
      <c r="L361" s="14" t="s">
        <v>922</v>
      </c>
      <c r="M361" s="14"/>
      <c r="N361" s="14" t="s">
        <v>922</v>
      </c>
      <c r="O361" s="14" t="s">
        <v>922</v>
      </c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 t="s">
        <v>923</v>
      </c>
      <c r="AC361" s="14" t="s">
        <v>1171</v>
      </c>
    </row>
    <row r="362" spans="1:29" ht="38.25">
      <c r="A362" s="14" t="s">
        <v>916</v>
      </c>
      <c r="B362" s="14" t="s">
        <v>1992</v>
      </c>
      <c r="C362" s="14" t="s">
        <v>1995</v>
      </c>
      <c r="D362" s="14" t="s">
        <v>963</v>
      </c>
      <c r="E362" s="14" t="s">
        <v>964</v>
      </c>
      <c r="F362" s="14" t="s">
        <v>887</v>
      </c>
      <c r="G362" s="14">
        <v>179</v>
      </c>
      <c r="H362" s="14">
        <v>2</v>
      </c>
      <c r="I362" s="14" t="s">
        <v>1996</v>
      </c>
      <c r="J362" s="14"/>
      <c r="K362" s="14" t="s">
        <v>922</v>
      </c>
      <c r="L362" s="14" t="s">
        <v>922</v>
      </c>
      <c r="M362" s="14"/>
      <c r="N362" s="14" t="s">
        <v>922</v>
      </c>
      <c r="O362" s="14" t="s">
        <v>922</v>
      </c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 t="s">
        <v>953</v>
      </c>
      <c r="AC362" s="14" t="s">
        <v>966</v>
      </c>
    </row>
    <row r="363" spans="1:29" ht="51">
      <c r="A363" s="14" t="s">
        <v>916</v>
      </c>
      <c r="B363" s="14" t="s">
        <v>1997</v>
      </c>
      <c r="C363" s="14" t="s">
        <v>1998</v>
      </c>
      <c r="D363" s="14" t="s">
        <v>1351</v>
      </c>
      <c r="E363" s="14" t="s">
        <v>945</v>
      </c>
      <c r="F363" s="14" t="s">
        <v>887</v>
      </c>
      <c r="G363" s="14">
        <v>181</v>
      </c>
      <c r="H363" s="14">
        <v>5</v>
      </c>
      <c r="I363" s="14" t="s">
        <v>1999</v>
      </c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 t="s">
        <v>1277</v>
      </c>
      <c r="AC363" s="14" t="s">
        <v>1524</v>
      </c>
    </row>
    <row r="364" spans="1:29" ht="51">
      <c r="A364" s="14" t="s">
        <v>916</v>
      </c>
      <c r="B364" s="14" t="s">
        <v>1997</v>
      </c>
      <c r="C364" s="14" t="s">
        <v>2000</v>
      </c>
      <c r="D364" s="14" t="s">
        <v>2001</v>
      </c>
      <c r="E364" s="14" t="s">
        <v>933</v>
      </c>
      <c r="F364" s="14" t="s">
        <v>887</v>
      </c>
      <c r="G364" s="14">
        <v>181</v>
      </c>
      <c r="H364" s="14">
        <v>6</v>
      </c>
      <c r="I364" s="14" t="s">
        <v>2002</v>
      </c>
      <c r="J364" s="14"/>
      <c r="K364" s="14" t="s">
        <v>922</v>
      </c>
      <c r="L364" s="14" t="s">
        <v>922</v>
      </c>
      <c r="M364" s="14"/>
      <c r="N364" s="14" t="s">
        <v>922</v>
      </c>
      <c r="O364" s="14" t="s">
        <v>922</v>
      </c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 t="s">
        <v>923</v>
      </c>
      <c r="AC364" s="14" t="s">
        <v>1115</v>
      </c>
    </row>
    <row r="365" spans="1:29" ht="38.25">
      <c r="A365" s="14" t="s">
        <v>916</v>
      </c>
      <c r="B365" s="14" t="s">
        <v>2003</v>
      </c>
      <c r="C365" s="14" t="s">
        <v>2004</v>
      </c>
      <c r="D365" s="14" t="s">
        <v>919</v>
      </c>
      <c r="E365" s="14" t="s">
        <v>920</v>
      </c>
      <c r="F365" s="14" t="s">
        <v>887</v>
      </c>
      <c r="G365" s="14">
        <v>183</v>
      </c>
      <c r="H365" s="14">
        <v>3</v>
      </c>
      <c r="I365" s="14" t="s">
        <v>2005</v>
      </c>
      <c r="J365" s="14"/>
      <c r="K365" s="14" t="s">
        <v>922</v>
      </c>
      <c r="L365" s="14" t="s">
        <v>922</v>
      </c>
      <c r="M365" s="14"/>
      <c r="N365" s="14" t="s">
        <v>922</v>
      </c>
      <c r="O365" s="14" t="s">
        <v>922</v>
      </c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 t="s">
        <v>953</v>
      </c>
      <c r="AC365" s="14" t="s">
        <v>960</v>
      </c>
    </row>
    <row r="366" spans="1:29" ht="38.25">
      <c r="A366" s="14" t="s">
        <v>916</v>
      </c>
      <c r="B366" s="14" t="s">
        <v>2006</v>
      </c>
      <c r="C366" s="14" t="s">
        <v>2007</v>
      </c>
      <c r="D366" s="14" t="s">
        <v>2008</v>
      </c>
      <c r="E366" s="14" t="s">
        <v>920</v>
      </c>
      <c r="F366" s="14" t="s">
        <v>887</v>
      </c>
      <c r="G366" s="14">
        <v>187</v>
      </c>
      <c r="H366" s="14">
        <v>2</v>
      </c>
      <c r="I366" s="14" t="s">
        <v>2009</v>
      </c>
      <c r="J366" s="14"/>
      <c r="K366" s="14" t="s">
        <v>922</v>
      </c>
      <c r="L366" s="14" t="s">
        <v>922</v>
      </c>
      <c r="M366" s="14"/>
      <c r="N366" s="14" t="s">
        <v>922</v>
      </c>
      <c r="O366" s="14" t="s">
        <v>922</v>
      </c>
      <c r="P366" s="14" t="s">
        <v>922</v>
      </c>
      <c r="Q366" s="14" t="s">
        <v>922</v>
      </c>
      <c r="R366" s="14" t="s">
        <v>922</v>
      </c>
      <c r="S366" s="14" t="s">
        <v>922</v>
      </c>
      <c r="T366" s="14" t="s">
        <v>922</v>
      </c>
      <c r="U366" s="14" t="s">
        <v>922</v>
      </c>
      <c r="V366" s="14" t="s">
        <v>922</v>
      </c>
      <c r="W366" s="14"/>
      <c r="X366" s="14"/>
      <c r="Y366" s="14"/>
      <c r="Z366" s="14"/>
      <c r="AA366" s="14"/>
      <c r="AB366" s="14" t="s">
        <v>923</v>
      </c>
      <c r="AC366" s="14" t="s">
        <v>1167</v>
      </c>
    </row>
    <row r="367" spans="1:29" ht="38.25">
      <c r="A367" s="14" t="s">
        <v>916</v>
      </c>
      <c r="B367" s="14" t="s">
        <v>2010</v>
      </c>
      <c r="C367" s="14" t="s">
        <v>1990</v>
      </c>
      <c r="D367" s="14" t="s">
        <v>919</v>
      </c>
      <c r="E367" s="14" t="s">
        <v>920</v>
      </c>
      <c r="F367" s="14" t="s">
        <v>887</v>
      </c>
      <c r="G367" s="14">
        <v>188</v>
      </c>
      <c r="H367" s="14">
        <v>1</v>
      </c>
      <c r="I367" s="14" t="s">
        <v>2011</v>
      </c>
      <c r="J367" s="14"/>
      <c r="K367" s="14" t="s">
        <v>922</v>
      </c>
      <c r="L367" s="14" t="s">
        <v>922</v>
      </c>
      <c r="M367" s="14"/>
      <c r="N367" s="14"/>
      <c r="O367" s="14" t="s">
        <v>922</v>
      </c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 t="s">
        <v>923</v>
      </c>
      <c r="AC367" s="14" t="s">
        <v>2012</v>
      </c>
    </row>
    <row r="368" spans="1:29" ht="38.25">
      <c r="A368" s="14" t="s">
        <v>916</v>
      </c>
      <c r="B368" s="14" t="s">
        <v>2013</v>
      </c>
      <c r="C368" s="14" t="s">
        <v>2014</v>
      </c>
      <c r="D368" s="14" t="s">
        <v>1015</v>
      </c>
      <c r="E368" s="14" t="s">
        <v>933</v>
      </c>
      <c r="F368" s="14" t="s">
        <v>887</v>
      </c>
      <c r="G368" s="14">
        <v>189</v>
      </c>
      <c r="H368" s="14">
        <v>1</v>
      </c>
      <c r="I368" s="14" t="s">
        <v>2015</v>
      </c>
      <c r="J368" s="14"/>
      <c r="K368" s="14" t="s">
        <v>922</v>
      </c>
      <c r="L368" s="14" t="s">
        <v>922</v>
      </c>
      <c r="M368" s="14"/>
      <c r="N368" s="14"/>
      <c r="O368" s="14" t="s">
        <v>922</v>
      </c>
      <c r="P368" s="14"/>
      <c r="Q368" s="14"/>
      <c r="R368" s="14" t="s">
        <v>922</v>
      </c>
      <c r="S368" s="14" t="s">
        <v>922</v>
      </c>
      <c r="T368" s="14"/>
      <c r="U368" s="14"/>
      <c r="V368" s="14"/>
      <c r="W368" s="14"/>
      <c r="X368" s="14"/>
      <c r="Y368" s="14"/>
      <c r="Z368" s="14"/>
      <c r="AA368" s="14"/>
      <c r="AB368" s="14" t="s">
        <v>923</v>
      </c>
      <c r="AC368" s="14" t="s">
        <v>1576</v>
      </c>
    </row>
    <row r="369" spans="1:29" ht="38.25">
      <c r="A369" s="14" t="s">
        <v>916</v>
      </c>
      <c r="B369" s="14" t="s">
        <v>2016</v>
      </c>
      <c r="C369" s="14" t="s">
        <v>2017</v>
      </c>
      <c r="D369" s="14" t="s">
        <v>1142</v>
      </c>
      <c r="E369" s="14" t="s">
        <v>945</v>
      </c>
      <c r="F369" s="14" t="s">
        <v>887</v>
      </c>
      <c r="G369" s="14">
        <v>192</v>
      </c>
      <c r="H369" s="14">
        <v>1</v>
      </c>
      <c r="I369" s="14" t="s">
        <v>2018</v>
      </c>
      <c r="J369" s="14"/>
      <c r="K369" s="14" t="s">
        <v>922</v>
      </c>
      <c r="L369" s="14" t="s">
        <v>922</v>
      </c>
      <c r="M369" s="14"/>
      <c r="N369" s="14" t="s">
        <v>922</v>
      </c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 t="s">
        <v>923</v>
      </c>
      <c r="AC369" s="14" t="s">
        <v>1195</v>
      </c>
    </row>
    <row r="370" spans="1:29" ht="38.25">
      <c r="A370" s="14" t="s">
        <v>916</v>
      </c>
      <c r="B370" s="14" t="s">
        <v>2016</v>
      </c>
      <c r="C370" s="14" t="s">
        <v>2019</v>
      </c>
      <c r="D370" s="14" t="s">
        <v>963</v>
      </c>
      <c r="E370" s="14" t="s">
        <v>964</v>
      </c>
      <c r="F370" s="14" t="s">
        <v>887</v>
      </c>
      <c r="G370" s="14">
        <v>192</v>
      </c>
      <c r="H370" s="14">
        <v>2</v>
      </c>
      <c r="I370" s="14" t="s">
        <v>2020</v>
      </c>
      <c r="J370" s="14"/>
      <c r="K370" s="14" t="s">
        <v>922</v>
      </c>
      <c r="L370" s="14" t="s">
        <v>922</v>
      </c>
      <c r="M370" s="14"/>
      <c r="N370" s="14" t="s">
        <v>922</v>
      </c>
      <c r="O370" s="14" t="s">
        <v>922</v>
      </c>
      <c r="P370" s="14"/>
      <c r="Q370" s="14"/>
      <c r="R370" s="14"/>
      <c r="S370" s="14" t="s">
        <v>922</v>
      </c>
      <c r="T370" s="14" t="s">
        <v>922</v>
      </c>
      <c r="U370" s="14" t="s">
        <v>922</v>
      </c>
      <c r="V370" s="14" t="s">
        <v>922</v>
      </c>
      <c r="W370" s="14"/>
      <c r="X370" s="14"/>
      <c r="Y370" s="14"/>
      <c r="Z370" s="14"/>
      <c r="AA370" s="14"/>
      <c r="AB370" s="14" t="s">
        <v>1277</v>
      </c>
      <c r="AC370" s="14" t="s">
        <v>1798</v>
      </c>
    </row>
    <row r="371" spans="1:29" ht="38.25">
      <c r="A371" s="14" t="s">
        <v>916</v>
      </c>
      <c r="B371" s="14" t="s">
        <v>2016</v>
      </c>
      <c r="C371" s="14" t="s">
        <v>2021</v>
      </c>
      <c r="D371" s="14" t="s">
        <v>1045</v>
      </c>
      <c r="E371" s="14" t="s">
        <v>1046</v>
      </c>
      <c r="F371" s="14" t="s">
        <v>887</v>
      </c>
      <c r="G371" s="14">
        <v>192</v>
      </c>
      <c r="H371" s="14">
        <v>3</v>
      </c>
      <c r="I371" s="14" t="s">
        <v>2022</v>
      </c>
      <c r="J371" s="14"/>
      <c r="K371" s="14" t="s">
        <v>922</v>
      </c>
      <c r="L371" s="14" t="s">
        <v>922</v>
      </c>
      <c r="M371" s="14"/>
      <c r="N371" s="14" t="s">
        <v>922</v>
      </c>
      <c r="O371" s="14" t="s">
        <v>922</v>
      </c>
      <c r="P371" s="14"/>
      <c r="Q371" s="14"/>
      <c r="R371" s="14"/>
      <c r="S371" s="14" t="s">
        <v>922</v>
      </c>
      <c r="T371" s="14" t="s">
        <v>922</v>
      </c>
      <c r="U371" s="14" t="s">
        <v>922</v>
      </c>
      <c r="V371" s="14" t="s">
        <v>922</v>
      </c>
      <c r="W371" s="14"/>
      <c r="X371" s="14"/>
      <c r="Y371" s="14"/>
      <c r="Z371" s="14"/>
      <c r="AA371" s="14"/>
      <c r="AB371" s="14" t="s">
        <v>923</v>
      </c>
      <c r="AC371" s="14" t="s">
        <v>986</v>
      </c>
    </row>
    <row r="372" spans="1:29" ht="38.25">
      <c r="A372" s="14" t="s">
        <v>916</v>
      </c>
      <c r="B372" s="14" t="s">
        <v>2023</v>
      </c>
      <c r="C372" s="14" t="s">
        <v>2024</v>
      </c>
      <c r="D372" s="14" t="s">
        <v>1261</v>
      </c>
      <c r="E372" s="14" t="s">
        <v>920</v>
      </c>
      <c r="F372" s="14" t="s">
        <v>887</v>
      </c>
      <c r="G372" s="14">
        <v>195</v>
      </c>
      <c r="H372" s="14">
        <v>1</v>
      </c>
      <c r="I372" s="14" t="s">
        <v>2025</v>
      </c>
      <c r="J372" s="14"/>
      <c r="K372" s="14" t="s">
        <v>922</v>
      </c>
      <c r="L372" s="14" t="s">
        <v>922</v>
      </c>
      <c r="M372" s="14"/>
      <c r="N372" s="14" t="s">
        <v>922</v>
      </c>
      <c r="O372" s="14" t="s">
        <v>922</v>
      </c>
      <c r="P372" s="14" t="s">
        <v>922</v>
      </c>
      <c r="Q372" s="14"/>
      <c r="R372" s="14"/>
      <c r="S372" s="14" t="s">
        <v>922</v>
      </c>
      <c r="T372" s="14" t="s">
        <v>922</v>
      </c>
      <c r="U372" s="14" t="s">
        <v>922</v>
      </c>
      <c r="V372" s="14"/>
      <c r="W372" s="14"/>
      <c r="X372" s="14"/>
      <c r="Y372" s="14"/>
      <c r="Z372" s="14"/>
      <c r="AA372" s="14"/>
      <c r="AB372" s="14" t="s">
        <v>953</v>
      </c>
      <c r="AC372" s="14" t="s">
        <v>1195</v>
      </c>
    </row>
    <row r="373" spans="1:29" ht="38.25">
      <c r="A373" s="14" t="s">
        <v>916</v>
      </c>
      <c r="B373" s="14" t="s">
        <v>2023</v>
      </c>
      <c r="C373" s="14" t="s">
        <v>2026</v>
      </c>
      <c r="D373" s="14" t="s">
        <v>2027</v>
      </c>
      <c r="E373" s="14" t="s">
        <v>933</v>
      </c>
      <c r="F373" s="14" t="s">
        <v>887</v>
      </c>
      <c r="G373" s="14">
        <v>195</v>
      </c>
      <c r="H373" s="14">
        <v>2</v>
      </c>
      <c r="I373" s="14" t="s">
        <v>2028</v>
      </c>
      <c r="J373" s="14"/>
      <c r="K373" s="14" t="s">
        <v>922</v>
      </c>
      <c r="L373" s="14" t="s">
        <v>922</v>
      </c>
      <c r="M373" s="14"/>
      <c r="N373" s="14" t="s">
        <v>922</v>
      </c>
      <c r="O373" s="14" t="s">
        <v>922</v>
      </c>
      <c r="P373" s="14"/>
      <c r="Q373" s="14"/>
      <c r="R373" s="14"/>
      <c r="S373" s="14" t="s">
        <v>922</v>
      </c>
      <c r="T373" s="14" t="s">
        <v>922</v>
      </c>
      <c r="U373" s="14" t="s">
        <v>922</v>
      </c>
      <c r="V373" s="14"/>
      <c r="W373" s="14"/>
      <c r="X373" s="14"/>
      <c r="Y373" s="14"/>
      <c r="Z373" s="14"/>
      <c r="AA373" s="14"/>
      <c r="AB373" s="14" t="s">
        <v>923</v>
      </c>
      <c r="AC373" s="14" t="s">
        <v>1021</v>
      </c>
    </row>
    <row r="374" spans="1:29" ht="51">
      <c r="A374" s="14" t="s">
        <v>916</v>
      </c>
      <c r="B374" s="14" t="s">
        <v>2029</v>
      </c>
      <c r="C374" s="14" t="s">
        <v>2030</v>
      </c>
      <c r="D374" s="14" t="s">
        <v>976</v>
      </c>
      <c r="E374" s="14" t="s">
        <v>933</v>
      </c>
      <c r="F374" s="14" t="s">
        <v>887</v>
      </c>
      <c r="G374" s="14">
        <v>197</v>
      </c>
      <c r="H374" s="14">
        <v>2</v>
      </c>
      <c r="I374" s="14" t="s">
        <v>2031</v>
      </c>
      <c r="J374" s="14"/>
      <c r="K374" s="14" t="s">
        <v>922</v>
      </c>
      <c r="L374" s="14" t="s">
        <v>922</v>
      </c>
      <c r="M374" s="14"/>
      <c r="N374" s="14" t="s">
        <v>922</v>
      </c>
      <c r="O374" s="14" t="s">
        <v>922</v>
      </c>
      <c r="P374" s="14" t="s">
        <v>922</v>
      </c>
      <c r="Q374" s="14" t="s">
        <v>922</v>
      </c>
      <c r="R374" s="14"/>
      <c r="S374" s="14" t="s">
        <v>922</v>
      </c>
      <c r="T374" s="14" t="s">
        <v>922</v>
      </c>
      <c r="U374" s="14" t="s">
        <v>922</v>
      </c>
      <c r="V374" s="14" t="s">
        <v>922</v>
      </c>
      <c r="W374" s="14"/>
      <c r="X374" s="14"/>
      <c r="Y374" s="14"/>
      <c r="Z374" s="14"/>
      <c r="AA374" s="14"/>
      <c r="AB374" s="14" t="s">
        <v>923</v>
      </c>
      <c r="AC374" s="14" t="s">
        <v>1262</v>
      </c>
    </row>
    <row r="375" spans="1:29" ht="51">
      <c r="A375" s="14" t="s">
        <v>916</v>
      </c>
      <c r="B375" s="14" t="s">
        <v>2029</v>
      </c>
      <c r="C375" s="14" t="s">
        <v>2032</v>
      </c>
      <c r="D375" s="14" t="s">
        <v>1142</v>
      </c>
      <c r="E375" s="14" t="s">
        <v>945</v>
      </c>
      <c r="F375" s="14" t="s">
        <v>887</v>
      </c>
      <c r="G375" s="14">
        <v>197</v>
      </c>
      <c r="H375" s="14">
        <v>3</v>
      </c>
      <c r="I375" s="14" t="s">
        <v>2033</v>
      </c>
      <c r="J375" s="14"/>
      <c r="K375" s="14" t="s">
        <v>922</v>
      </c>
      <c r="L375" s="14" t="s">
        <v>922</v>
      </c>
      <c r="M375" s="14"/>
      <c r="N375" s="14" t="s">
        <v>922</v>
      </c>
      <c r="O375" s="14" t="s">
        <v>922</v>
      </c>
      <c r="P375" s="14" t="s">
        <v>922</v>
      </c>
      <c r="Q375" s="14"/>
      <c r="R375" s="14"/>
      <c r="S375" s="14" t="s">
        <v>922</v>
      </c>
      <c r="T375" s="14" t="s">
        <v>922</v>
      </c>
      <c r="U375" s="14" t="s">
        <v>922</v>
      </c>
      <c r="V375" s="14" t="s">
        <v>922</v>
      </c>
      <c r="W375" s="14"/>
      <c r="X375" s="14"/>
      <c r="Y375" s="14"/>
      <c r="Z375" s="14"/>
      <c r="AA375" s="14"/>
      <c r="AB375" s="14" t="s">
        <v>923</v>
      </c>
      <c r="AC375" s="14" t="s">
        <v>1262</v>
      </c>
    </row>
    <row r="376" spans="1:29" ht="51">
      <c r="A376" s="14" t="s">
        <v>916</v>
      </c>
      <c r="B376" s="14" t="s">
        <v>2029</v>
      </c>
      <c r="C376" s="14" t="s">
        <v>2034</v>
      </c>
      <c r="D376" s="14" t="s">
        <v>2035</v>
      </c>
      <c r="E376" s="14" t="s">
        <v>920</v>
      </c>
      <c r="F376" s="14" t="s">
        <v>887</v>
      </c>
      <c r="G376" s="14">
        <v>197</v>
      </c>
      <c r="H376" s="14">
        <v>4</v>
      </c>
      <c r="I376" s="14" t="s">
        <v>2036</v>
      </c>
      <c r="J376" s="14"/>
      <c r="K376" s="14" t="s">
        <v>922</v>
      </c>
      <c r="L376" s="14" t="s">
        <v>922</v>
      </c>
      <c r="M376" s="14"/>
      <c r="N376" s="14" t="s">
        <v>922</v>
      </c>
      <c r="O376" s="14" t="s">
        <v>922</v>
      </c>
      <c r="P376" s="14" t="s">
        <v>922</v>
      </c>
      <c r="Q376" s="14"/>
      <c r="R376" s="14"/>
      <c r="S376" s="14" t="s">
        <v>922</v>
      </c>
      <c r="T376" s="14" t="s">
        <v>922</v>
      </c>
      <c r="U376" s="14" t="s">
        <v>922</v>
      </c>
      <c r="V376" s="14" t="s">
        <v>922</v>
      </c>
      <c r="W376" s="14"/>
      <c r="X376" s="14"/>
      <c r="Y376" s="14"/>
      <c r="Z376" s="14"/>
      <c r="AA376" s="14"/>
      <c r="AB376" s="14" t="s">
        <v>953</v>
      </c>
      <c r="AC376" s="14" t="s">
        <v>1811</v>
      </c>
    </row>
    <row r="377" spans="1:29" ht="51">
      <c r="A377" s="14" t="s">
        <v>916</v>
      </c>
      <c r="B377" s="14" t="s">
        <v>2029</v>
      </c>
      <c r="C377" s="14" t="s">
        <v>1574</v>
      </c>
      <c r="D377" s="14" t="s">
        <v>963</v>
      </c>
      <c r="E377" s="14" t="s">
        <v>964</v>
      </c>
      <c r="F377" s="14" t="s">
        <v>887</v>
      </c>
      <c r="G377" s="14">
        <v>197</v>
      </c>
      <c r="H377" s="14">
        <v>6</v>
      </c>
      <c r="I377" s="14" t="s">
        <v>2037</v>
      </c>
      <c r="J377" s="14"/>
      <c r="K377" s="14" t="s">
        <v>922</v>
      </c>
      <c r="L377" s="14" t="s">
        <v>922</v>
      </c>
      <c r="M377" s="14"/>
      <c r="N377" s="14" t="s">
        <v>922</v>
      </c>
      <c r="O377" s="14" t="s">
        <v>922</v>
      </c>
      <c r="P377" s="14" t="s">
        <v>922</v>
      </c>
      <c r="Q377" s="14" t="s">
        <v>922</v>
      </c>
      <c r="R377" s="14"/>
      <c r="S377" s="14" t="s">
        <v>922</v>
      </c>
      <c r="T377" s="14" t="s">
        <v>922</v>
      </c>
      <c r="U377" s="14" t="s">
        <v>922</v>
      </c>
      <c r="V377" s="14" t="s">
        <v>922</v>
      </c>
      <c r="W377" s="14"/>
      <c r="X377" s="14"/>
      <c r="Y377" s="14"/>
      <c r="Z377" s="14"/>
      <c r="AA377" s="14"/>
      <c r="AB377" s="14" t="s">
        <v>923</v>
      </c>
      <c r="AC377" s="14" t="s">
        <v>1758</v>
      </c>
    </row>
    <row r="378" spans="1:29" ht="38.25">
      <c r="A378" s="14" t="s">
        <v>916</v>
      </c>
      <c r="B378" s="14" t="s">
        <v>2038</v>
      </c>
      <c r="C378" s="14" t="s">
        <v>2039</v>
      </c>
      <c r="D378" s="14" t="s">
        <v>919</v>
      </c>
      <c r="E378" s="14" t="s">
        <v>920</v>
      </c>
      <c r="F378" s="14" t="s">
        <v>887</v>
      </c>
      <c r="G378" s="14">
        <v>198</v>
      </c>
      <c r="H378" s="14">
        <v>1</v>
      </c>
      <c r="I378" s="14" t="s">
        <v>2040</v>
      </c>
      <c r="J378" s="14" t="s">
        <v>922</v>
      </c>
      <c r="K378" s="14" t="s">
        <v>922</v>
      </c>
      <c r="L378" s="14" t="s">
        <v>922</v>
      </c>
      <c r="M378" s="14"/>
      <c r="N378" s="14" t="s">
        <v>922</v>
      </c>
      <c r="O378" s="14" t="s">
        <v>922</v>
      </c>
      <c r="P378" s="14"/>
      <c r="Q378" s="14"/>
      <c r="R378" s="14" t="s">
        <v>922</v>
      </c>
      <c r="S378" s="14" t="s">
        <v>922</v>
      </c>
      <c r="T378" s="14"/>
      <c r="U378" s="14" t="s">
        <v>922</v>
      </c>
      <c r="V378" s="14" t="s">
        <v>922</v>
      </c>
      <c r="W378" s="14"/>
      <c r="X378" s="14"/>
      <c r="Y378" s="14"/>
      <c r="Z378" s="14"/>
      <c r="AA378" s="14"/>
      <c r="AB378" s="14" t="s">
        <v>953</v>
      </c>
      <c r="AC378" s="14" t="s">
        <v>2041</v>
      </c>
    </row>
    <row r="379" spans="1:29" ht="38.25">
      <c r="A379" s="14" t="s">
        <v>916</v>
      </c>
      <c r="B379" s="14" t="s">
        <v>2042</v>
      </c>
      <c r="C379" s="14" t="s">
        <v>2043</v>
      </c>
      <c r="D379" s="14" t="s">
        <v>919</v>
      </c>
      <c r="E379" s="14" t="s">
        <v>920</v>
      </c>
      <c r="F379" s="14" t="s">
        <v>887</v>
      </c>
      <c r="G379" s="14">
        <v>199</v>
      </c>
      <c r="H379" s="14">
        <v>2</v>
      </c>
      <c r="I379" s="14" t="s">
        <v>2044</v>
      </c>
      <c r="J379" s="14"/>
      <c r="K379" s="14" t="s">
        <v>922</v>
      </c>
      <c r="L379" s="14" t="s">
        <v>922</v>
      </c>
      <c r="M379" s="14"/>
      <c r="N379" s="14" t="s">
        <v>922</v>
      </c>
      <c r="O379" s="14" t="s">
        <v>922</v>
      </c>
      <c r="P379" s="14"/>
      <c r="Q379" s="14"/>
      <c r="R379" s="14" t="s">
        <v>922</v>
      </c>
      <c r="S379" s="14"/>
      <c r="T379" s="14"/>
      <c r="U379" s="14"/>
      <c r="V379" s="14"/>
      <c r="W379" s="14"/>
      <c r="X379" s="14"/>
      <c r="Y379" s="14"/>
      <c r="Z379" s="14"/>
      <c r="AA379" s="14"/>
      <c r="AB379" s="14" t="s">
        <v>923</v>
      </c>
      <c r="AC379" s="14" t="s">
        <v>947</v>
      </c>
    </row>
    <row r="380" spans="1:29" ht="38.25">
      <c r="A380" s="14" t="s">
        <v>916</v>
      </c>
      <c r="B380" s="14" t="s">
        <v>2045</v>
      </c>
      <c r="C380" s="14" t="s">
        <v>2046</v>
      </c>
      <c r="D380" s="14" t="s">
        <v>1485</v>
      </c>
      <c r="E380" s="14" t="s">
        <v>1046</v>
      </c>
      <c r="F380" s="14" t="s">
        <v>887</v>
      </c>
      <c r="G380" s="14">
        <v>201</v>
      </c>
      <c r="H380" s="14">
        <v>2</v>
      </c>
      <c r="I380" s="14" t="s">
        <v>2047</v>
      </c>
      <c r="J380" s="14"/>
      <c r="K380" s="14" t="s">
        <v>922</v>
      </c>
      <c r="L380" s="14" t="s">
        <v>922</v>
      </c>
      <c r="M380" s="14"/>
      <c r="N380" s="14" t="s">
        <v>922</v>
      </c>
      <c r="O380" s="14" t="s">
        <v>922</v>
      </c>
      <c r="P380" s="14" t="s">
        <v>922</v>
      </c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 t="s">
        <v>1277</v>
      </c>
      <c r="AC380" s="14" t="s">
        <v>1726</v>
      </c>
    </row>
    <row r="381" spans="1:29" ht="38.25">
      <c r="A381" s="14" t="s">
        <v>916</v>
      </c>
      <c r="B381" s="14" t="s">
        <v>2048</v>
      </c>
      <c r="C381" s="14" t="s">
        <v>2049</v>
      </c>
      <c r="D381" s="14" t="s">
        <v>919</v>
      </c>
      <c r="E381" s="14" t="s">
        <v>920</v>
      </c>
      <c r="F381" s="14" t="s">
        <v>887</v>
      </c>
      <c r="G381" s="14">
        <v>203</v>
      </c>
      <c r="H381" s="14">
        <v>1</v>
      </c>
      <c r="I381" s="14" t="s">
        <v>2050</v>
      </c>
      <c r="J381" s="14"/>
      <c r="K381" s="14" t="s">
        <v>922</v>
      </c>
      <c r="L381" s="14" t="s">
        <v>922</v>
      </c>
      <c r="M381" s="14"/>
      <c r="N381" s="14" t="s">
        <v>922</v>
      </c>
      <c r="O381" s="14" t="s">
        <v>922</v>
      </c>
      <c r="P381" s="14"/>
      <c r="Q381" s="14"/>
      <c r="R381" s="14" t="s">
        <v>922</v>
      </c>
      <c r="S381" s="14" t="s">
        <v>922</v>
      </c>
      <c r="T381" s="14" t="s">
        <v>922</v>
      </c>
      <c r="U381" s="14" t="s">
        <v>922</v>
      </c>
      <c r="V381" s="14" t="s">
        <v>922</v>
      </c>
      <c r="W381" s="14"/>
      <c r="X381" s="14"/>
      <c r="Y381" s="14"/>
      <c r="Z381" s="14"/>
      <c r="AA381" s="14"/>
      <c r="AB381" s="14" t="s">
        <v>923</v>
      </c>
      <c r="AC381" s="14" t="s">
        <v>1322</v>
      </c>
    </row>
    <row r="382" spans="1:29" ht="38.25">
      <c r="A382" s="14" t="s">
        <v>916</v>
      </c>
      <c r="B382" s="14" t="s">
        <v>2048</v>
      </c>
      <c r="C382" s="14" t="s">
        <v>2051</v>
      </c>
      <c r="D382" s="14" t="s">
        <v>1015</v>
      </c>
      <c r="E382" s="14" t="s">
        <v>933</v>
      </c>
      <c r="F382" s="14" t="s">
        <v>887</v>
      </c>
      <c r="G382" s="14">
        <v>203</v>
      </c>
      <c r="H382" s="14">
        <v>2</v>
      </c>
      <c r="I382" s="14" t="s">
        <v>2052</v>
      </c>
      <c r="J382" s="14"/>
      <c r="K382" s="14" t="s">
        <v>922</v>
      </c>
      <c r="L382" s="14" t="s">
        <v>922</v>
      </c>
      <c r="M382" s="14"/>
      <c r="N382" s="14"/>
      <c r="O382" s="14" t="s">
        <v>922</v>
      </c>
      <c r="P382" s="14"/>
      <c r="Q382" s="14"/>
      <c r="R382" s="14"/>
      <c r="S382" s="14"/>
      <c r="T382" s="14" t="s">
        <v>922</v>
      </c>
      <c r="U382" s="14"/>
      <c r="V382" s="14" t="s">
        <v>922</v>
      </c>
      <c r="W382" s="14"/>
      <c r="X382" s="14"/>
      <c r="Y382" s="14"/>
      <c r="Z382" s="14"/>
      <c r="AA382" s="14"/>
      <c r="AB382" s="14" t="s">
        <v>953</v>
      </c>
      <c r="AC382" s="14" t="s">
        <v>960</v>
      </c>
    </row>
    <row r="383" spans="1:29" ht="38.25">
      <c r="A383" s="14" t="s">
        <v>916</v>
      </c>
      <c r="B383" s="14" t="s">
        <v>2053</v>
      </c>
      <c r="C383" s="14" t="s">
        <v>2054</v>
      </c>
      <c r="D383" s="14" t="s">
        <v>919</v>
      </c>
      <c r="E383" s="14" t="s">
        <v>920</v>
      </c>
      <c r="F383" s="14" t="s">
        <v>887</v>
      </c>
      <c r="G383" s="14">
        <v>204</v>
      </c>
      <c r="H383" s="14">
        <v>1</v>
      </c>
      <c r="I383" s="14" t="s">
        <v>2055</v>
      </c>
      <c r="J383" s="14"/>
      <c r="K383" s="14"/>
      <c r="L383" s="14" t="s">
        <v>922</v>
      </c>
      <c r="M383" s="14"/>
      <c r="N383" s="14"/>
      <c r="O383" s="14" t="s">
        <v>922</v>
      </c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 t="s">
        <v>923</v>
      </c>
      <c r="AC383" s="14" t="s">
        <v>1500</v>
      </c>
    </row>
    <row r="384" spans="1:29" ht="38.25">
      <c r="A384" s="14" t="s">
        <v>916</v>
      </c>
      <c r="B384" s="14" t="s">
        <v>2056</v>
      </c>
      <c r="C384" s="14" t="s">
        <v>2057</v>
      </c>
      <c r="D384" s="14" t="s">
        <v>1407</v>
      </c>
      <c r="E384" s="14" t="s">
        <v>951</v>
      </c>
      <c r="F384" s="14" t="s">
        <v>887</v>
      </c>
      <c r="G384" s="14">
        <v>210</v>
      </c>
      <c r="H384" s="14">
        <v>1</v>
      </c>
      <c r="I384" s="14" t="s">
        <v>2058</v>
      </c>
      <c r="J384" s="14"/>
      <c r="K384" s="14" t="s">
        <v>922</v>
      </c>
      <c r="L384" s="14" t="s">
        <v>922</v>
      </c>
      <c r="M384" s="14"/>
      <c r="N384" s="14"/>
      <c r="O384" s="14" t="s">
        <v>922</v>
      </c>
      <c r="P384" s="14" t="s">
        <v>922</v>
      </c>
      <c r="Q384" s="14"/>
      <c r="R384" s="14"/>
      <c r="S384" s="14" t="s">
        <v>922</v>
      </c>
      <c r="T384" s="14"/>
      <c r="U384" s="14"/>
      <c r="V384" s="14"/>
      <c r="W384" s="14"/>
      <c r="X384" s="14"/>
      <c r="Y384" s="14"/>
      <c r="Z384" s="14"/>
      <c r="AA384" s="14"/>
      <c r="AB384" s="14" t="s">
        <v>953</v>
      </c>
      <c r="AC384" s="14" t="s">
        <v>960</v>
      </c>
    </row>
    <row r="385" spans="1:29" ht="38.25">
      <c r="A385" s="14" t="s">
        <v>916</v>
      </c>
      <c r="B385" s="14" t="s">
        <v>2059</v>
      </c>
      <c r="C385" s="14" t="s">
        <v>2060</v>
      </c>
      <c r="D385" s="14" t="s">
        <v>2001</v>
      </c>
      <c r="E385" s="14" t="s">
        <v>933</v>
      </c>
      <c r="F385" s="14" t="s">
        <v>887</v>
      </c>
      <c r="G385" s="14">
        <v>211</v>
      </c>
      <c r="H385" s="14">
        <v>2</v>
      </c>
      <c r="I385" s="14" t="s">
        <v>2061</v>
      </c>
      <c r="J385" s="14"/>
      <c r="K385" s="14" t="s">
        <v>922</v>
      </c>
      <c r="L385" s="14" t="s">
        <v>922</v>
      </c>
      <c r="M385" s="14"/>
      <c r="N385" s="14"/>
      <c r="O385" s="14" t="s">
        <v>922</v>
      </c>
      <c r="P385" s="14"/>
      <c r="Q385" s="14"/>
      <c r="R385" s="14" t="s">
        <v>922</v>
      </c>
      <c r="S385" s="14"/>
      <c r="T385" s="14"/>
      <c r="U385" s="14"/>
      <c r="V385" s="14"/>
      <c r="W385" s="14"/>
      <c r="X385" s="14"/>
      <c r="Y385" s="14"/>
      <c r="Z385" s="14"/>
      <c r="AA385" s="14"/>
      <c r="AB385" s="14" t="s">
        <v>1277</v>
      </c>
      <c r="AC385" s="14" t="s">
        <v>1508</v>
      </c>
    </row>
    <row r="386" spans="1:29" ht="38.25">
      <c r="A386" s="14" t="s">
        <v>916</v>
      </c>
      <c r="B386" s="14" t="s">
        <v>2059</v>
      </c>
      <c r="C386" s="14" t="s">
        <v>2062</v>
      </c>
      <c r="D386" s="14" t="s">
        <v>919</v>
      </c>
      <c r="E386" s="14" t="s">
        <v>920</v>
      </c>
      <c r="F386" s="14" t="s">
        <v>887</v>
      </c>
      <c r="G386" s="14">
        <v>211</v>
      </c>
      <c r="H386" s="14">
        <v>4</v>
      </c>
      <c r="I386" s="14" t="s">
        <v>2063</v>
      </c>
      <c r="J386" s="14"/>
      <c r="K386" s="14" t="s">
        <v>922</v>
      </c>
      <c r="L386" s="14" t="s">
        <v>922</v>
      </c>
      <c r="M386" s="14"/>
      <c r="N386" s="14"/>
      <c r="O386" s="14" t="s">
        <v>922</v>
      </c>
      <c r="P386" s="14"/>
      <c r="Q386" s="14"/>
      <c r="R386" s="14" t="s">
        <v>922</v>
      </c>
      <c r="S386" s="14"/>
      <c r="T386" s="14"/>
      <c r="U386" s="14"/>
      <c r="V386" s="14"/>
      <c r="W386" s="14"/>
      <c r="X386" s="14"/>
      <c r="Y386" s="14"/>
      <c r="Z386" s="14"/>
      <c r="AA386" s="14"/>
      <c r="AB386" s="14" t="s">
        <v>923</v>
      </c>
      <c r="AC386" s="14" t="s">
        <v>1754</v>
      </c>
    </row>
    <row r="387" spans="1:29" ht="38.25">
      <c r="A387" s="14" t="s">
        <v>916</v>
      </c>
      <c r="B387" s="14" t="s">
        <v>2059</v>
      </c>
      <c r="C387" s="14" t="s">
        <v>2064</v>
      </c>
      <c r="D387" s="14" t="s">
        <v>2065</v>
      </c>
      <c r="E387" s="14" t="s">
        <v>951</v>
      </c>
      <c r="F387" s="14" t="s">
        <v>887</v>
      </c>
      <c r="G387" s="14">
        <v>211</v>
      </c>
      <c r="H387" s="14">
        <v>5</v>
      </c>
      <c r="I387" s="14" t="s">
        <v>2066</v>
      </c>
      <c r="J387" s="14"/>
      <c r="K387" s="14" t="s">
        <v>922</v>
      </c>
      <c r="L387" s="14" t="s">
        <v>922</v>
      </c>
      <c r="M387" s="14"/>
      <c r="N387" s="14"/>
      <c r="O387" s="14" t="s">
        <v>922</v>
      </c>
      <c r="P387" s="14" t="s">
        <v>922</v>
      </c>
      <c r="Q387" s="14" t="s">
        <v>922</v>
      </c>
      <c r="R387" s="14" t="s">
        <v>922</v>
      </c>
      <c r="S387" s="14"/>
      <c r="T387" s="14"/>
      <c r="U387" s="14"/>
      <c r="V387" s="14"/>
      <c r="W387" s="14"/>
      <c r="X387" s="14"/>
      <c r="Y387" s="14"/>
      <c r="Z387" s="14"/>
      <c r="AA387" s="14"/>
      <c r="AB387" s="14" t="s">
        <v>923</v>
      </c>
      <c r="AC387" s="14" t="s">
        <v>1071</v>
      </c>
    </row>
    <row r="388" spans="1:29" ht="38.25">
      <c r="A388" s="14" t="s">
        <v>916</v>
      </c>
      <c r="B388" s="14" t="s">
        <v>2067</v>
      </c>
      <c r="C388" s="14" t="s">
        <v>2068</v>
      </c>
      <c r="D388" s="14" t="s">
        <v>919</v>
      </c>
      <c r="E388" s="14" t="s">
        <v>920</v>
      </c>
      <c r="F388" s="14" t="s">
        <v>887</v>
      </c>
      <c r="G388" s="14">
        <v>213</v>
      </c>
      <c r="H388" s="14">
        <v>1</v>
      </c>
      <c r="I388" s="14" t="s">
        <v>2069</v>
      </c>
      <c r="J388" s="14"/>
      <c r="K388" s="14" t="s">
        <v>922</v>
      </c>
      <c r="L388" s="14" t="s">
        <v>922</v>
      </c>
      <c r="M388" s="14"/>
      <c r="N388" s="14"/>
      <c r="O388" s="14"/>
      <c r="P388" s="14" t="s">
        <v>922</v>
      </c>
      <c r="Q388" s="14" t="s">
        <v>922</v>
      </c>
      <c r="R388" s="14" t="s">
        <v>922</v>
      </c>
      <c r="S388" s="14"/>
      <c r="T388" s="14"/>
      <c r="U388" s="14"/>
      <c r="V388" s="14"/>
      <c r="W388" s="14"/>
      <c r="X388" s="14"/>
      <c r="Y388" s="14"/>
      <c r="Z388" s="14"/>
      <c r="AA388" s="14"/>
      <c r="AB388" s="14" t="s">
        <v>923</v>
      </c>
      <c r="AC388" s="14" t="s">
        <v>1758</v>
      </c>
    </row>
    <row r="389" spans="1:29" ht="38.25">
      <c r="A389" s="14" t="s">
        <v>916</v>
      </c>
      <c r="B389" s="14" t="s">
        <v>2070</v>
      </c>
      <c r="C389" s="14" t="s">
        <v>2071</v>
      </c>
      <c r="D389" s="14" t="s">
        <v>919</v>
      </c>
      <c r="E389" s="14" t="s">
        <v>920</v>
      </c>
      <c r="F389" s="14" t="s">
        <v>887</v>
      </c>
      <c r="G389" s="14">
        <v>216</v>
      </c>
      <c r="H389" s="14">
        <v>1</v>
      </c>
      <c r="I389" s="14" t="s">
        <v>2072</v>
      </c>
      <c r="J389" s="14"/>
      <c r="K389" s="14" t="s">
        <v>922</v>
      </c>
      <c r="L389" s="14" t="s">
        <v>922</v>
      </c>
      <c r="M389" s="14"/>
      <c r="N389" s="14" t="s">
        <v>922</v>
      </c>
      <c r="O389" s="14" t="s">
        <v>922</v>
      </c>
      <c r="P389" s="14"/>
      <c r="Q389" s="14"/>
      <c r="R389" s="14" t="s">
        <v>922</v>
      </c>
      <c r="S389" s="14"/>
      <c r="T389" s="14"/>
      <c r="U389" s="14"/>
      <c r="V389" s="14"/>
      <c r="W389" s="14"/>
      <c r="X389" s="14"/>
      <c r="Y389" s="14"/>
      <c r="Z389" s="14"/>
      <c r="AA389" s="14"/>
      <c r="AB389" s="14" t="s">
        <v>953</v>
      </c>
      <c r="AC389" s="14" t="s">
        <v>1171</v>
      </c>
    </row>
    <row r="390" spans="1:29" ht="38.25">
      <c r="A390" s="14" t="s">
        <v>916</v>
      </c>
      <c r="B390" s="14" t="s">
        <v>2070</v>
      </c>
      <c r="C390" s="14" t="s">
        <v>2073</v>
      </c>
      <c r="D390" s="14" t="s">
        <v>1407</v>
      </c>
      <c r="E390" s="14" t="s">
        <v>951</v>
      </c>
      <c r="F390" s="14" t="s">
        <v>887</v>
      </c>
      <c r="G390" s="14">
        <v>216</v>
      </c>
      <c r="H390" s="14">
        <v>2</v>
      </c>
      <c r="I390" s="14" t="s">
        <v>2074</v>
      </c>
      <c r="J390" s="14"/>
      <c r="K390" s="14" t="s">
        <v>922</v>
      </c>
      <c r="L390" s="14" t="s">
        <v>922</v>
      </c>
      <c r="M390" s="14"/>
      <c r="N390" s="14"/>
      <c r="O390" s="14" t="s">
        <v>922</v>
      </c>
      <c r="P390" s="14"/>
      <c r="Q390" s="14"/>
      <c r="R390" s="14" t="s">
        <v>922</v>
      </c>
      <c r="S390" s="14"/>
      <c r="T390" s="14"/>
      <c r="U390" s="14"/>
      <c r="V390" s="14"/>
      <c r="W390" s="14"/>
      <c r="X390" s="14"/>
      <c r="Y390" s="14"/>
      <c r="Z390" s="14"/>
      <c r="AA390" s="14"/>
      <c r="AB390" s="14" t="s">
        <v>953</v>
      </c>
      <c r="AC390" s="14" t="s">
        <v>1288</v>
      </c>
    </row>
    <row r="391" spans="1:29" ht="38.25">
      <c r="A391" s="14" t="s">
        <v>916</v>
      </c>
      <c r="B391" s="14" t="s">
        <v>2070</v>
      </c>
      <c r="C391" s="14" t="s">
        <v>2075</v>
      </c>
      <c r="D391" s="14" t="s">
        <v>957</v>
      </c>
      <c r="E391" s="14" t="s">
        <v>958</v>
      </c>
      <c r="F391" s="14" t="s">
        <v>887</v>
      </c>
      <c r="G391" s="14">
        <v>216</v>
      </c>
      <c r="H391" s="14">
        <v>3</v>
      </c>
      <c r="I391" s="14" t="s">
        <v>2076</v>
      </c>
      <c r="J391" s="14"/>
      <c r="K391" s="14" t="s">
        <v>922</v>
      </c>
      <c r="L391" s="14" t="s">
        <v>922</v>
      </c>
      <c r="M391" s="14"/>
      <c r="N391" s="14"/>
      <c r="O391" s="14"/>
      <c r="P391" s="14"/>
      <c r="Q391" s="14"/>
      <c r="R391" s="14" t="s">
        <v>922</v>
      </c>
      <c r="S391" s="14"/>
      <c r="T391" s="14"/>
      <c r="U391" s="14"/>
      <c r="V391" s="14"/>
      <c r="W391" s="14"/>
      <c r="X391" s="14"/>
      <c r="Y391" s="14"/>
      <c r="Z391" s="14"/>
      <c r="AA391" s="14"/>
      <c r="AB391" s="14" t="s">
        <v>953</v>
      </c>
      <c r="AC391" s="14" t="s">
        <v>1288</v>
      </c>
    </row>
    <row r="392" spans="1:29" ht="38.25">
      <c r="A392" s="14" t="s">
        <v>916</v>
      </c>
      <c r="B392" s="14" t="s">
        <v>2070</v>
      </c>
      <c r="C392" s="14" t="s">
        <v>2077</v>
      </c>
      <c r="D392" s="14" t="s">
        <v>963</v>
      </c>
      <c r="E392" s="14" t="s">
        <v>964</v>
      </c>
      <c r="F392" s="14" t="s">
        <v>887</v>
      </c>
      <c r="G392" s="14">
        <v>216</v>
      </c>
      <c r="H392" s="14">
        <v>4</v>
      </c>
      <c r="I392" s="14" t="s">
        <v>2078</v>
      </c>
      <c r="J392" s="14"/>
      <c r="K392" s="14" t="s">
        <v>922</v>
      </c>
      <c r="L392" s="14" t="s">
        <v>922</v>
      </c>
      <c r="M392" s="14"/>
      <c r="N392" s="14"/>
      <c r="O392" s="14"/>
      <c r="P392" s="14"/>
      <c r="Q392" s="14"/>
      <c r="R392" s="14" t="s">
        <v>922</v>
      </c>
      <c r="S392" s="14"/>
      <c r="T392" s="14"/>
      <c r="U392" s="14"/>
      <c r="V392" s="14"/>
      <c r="W392" s="14"/>
      <c r="X392" s="14"/>
      <c r="Y392" s="14"/>
      <c r="Z392" s="14"/>
      <c r="AA392" s="14"/>
      <c r="AB392" s="14" t="s">
        <v>1277</v>
      </c>
      <c r="AC392" s="14" t="s">
        <v>960</v>
      </c>
    </row>
    <row r="393" spans="1:29" ht="38.25">
      <c r="A393" s="14" t="s">
        <v>916</v>
      </c>
      <c r="B393" s="14" t="s">
        <v>2079</v>
      </c>
      <c r="C393" s="14" t="s">
        <v>2068</v>
      </c>
      <c r="D393" s="14" t="s">
        <v>919</v>
      </c>
      <c r="E393" s="14" t="s">
        <v>920</v>
      </c>
      <c r="F393" s="14" t="s">
        <v>887</v>
      </c>
      <c r="G393" s="14">
        <v>217</v>
      </c>
      <c r="H393" s="14">
        <v>1</v>
      </c>
      <c r="I393" s="14" t="s">
        <v>2080</v>
      </c>
      <c r="J393" s="14"/>
      <c r="K393" s="14" t="s">
        <v>922</v>
      </c>
      <c r="L393" s="14" t="s">
        <v>922</v>
      </c>
      <c r="M393" s="14"/>
      <c r="N393" s="14"/>
      <c r="O393" s="14"/>
      <c r="P393" s="14" t="s">
        <v>922</v>
      </c>
      <c r="Q393" s="14" t="s">
        <v>922</v>
      </c>
      <c r="R393" s="14" t="s">
        <v>922</v>
      </c>
      <c r="S393" s="14"/>
      <c r="T393" s="14"/>
      <c r="U393" s="14"/>
      <c r="V393" s="14"/>
      <c r="W393" s="14"/>
      <c r="X393" s="14"/>
      <c r="Y393" s="14"/>
      <c r="Z393" s="14"/>
      <c r="AA393" s="14"/>
      <c r="AB393" s="14" t="s">
        <v>923</v>
      </c>
      <c r="AC393" s="14" t="s">
        <v>1392</v>
      </c>
    </row>
    <row r="394" spans="1:29" ht="63.75">
      <c r="A394" s="14" t="s">
        <v>916</v>
      </c>
      <c r="B394" s="14" t="s">
        <v>2081</v>
      </c>
      <c r="C394" s="14" t="s">
        <v>2082</v>
      </c>
      <c r="D394" s="14" t="s">
        <v>957</v>
      </c>
      <c r="E394" s="14" t="s">
        <v>958</v>
      </c>
      <c r="F394" s="14" t="s">
        <v>887</v>
      </c>
      <c r="G394" s="14">
        <v>218</v>
      </c>
      <c r="H394" s="14">
        <v>2</v>
      </c>
      <c r="I394" s="14" t="s">
        <v>2083</v>
      </c>
      <c r="J394" s="14"/>
      <c r="K394" s="14" t="s">
        <v>922</v>
      </c>
      <c r="L394" s="14" t="s">
        <v>922</v>
      </c>
      <c r="M394" s="14"/>
      <c r="N394" s="14"/>
      <c r="O394" s="14" t="s">
        <v>922</v>
      </c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 t="s">
        <v>953</v>
      </c>
      <c r="AC394" s="14" t="s">
        <v>978</v>
      </c>
    </row>
    <row r="395" spans="1:29" ht="38.25">
      <c r="A395" s="14" t="s">
        <v>916</v>
      </c>
      <c r="B395" s="14" t="s">
        <v>2084</v>
      </c>
      <c r="C395" s="14" t="s">
        <v>2085</v>
      </c>
      <c r="D395" s="14" t="s">
        <v>919</v>
      </c>
      <c r="E395" s="14" t="s">
        <v>920</v>
      </c>
      <c r="F395" s="14" t="s">
        <v>887</v>
      </c>
      <c r="G395" s="14">
        <v>219</v>
      </c>
      <c r="H395" s="14">
        <v>2</v>
      </c>
      <c r="I395" s="14" t="s">
        <v>2086</v>
      </c>
      <c r="J395" s="14"/>
      <c r="K395" s="14" t="s">
        <v>922</v>
      </c>
      <c r="L395" s="14" t="s">
        <v>922</v>
      </c>
      <c r="M395" s="14"/>
      <c r="N395" s="14" t="s">
        <v>922</v>
      </c>
      <c r="O395" s="14" t="s">
        <v>922</v>
      </c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 t="s">
        <v>923</v>
      </c>
      <c r="AC395" s="14" t="s">
        <v>1195</v>
      </c>
    </row>
    <row r="396" spans="1:29" ht="38.25">
      <c r="A396" s="14" t="s">
        <v>916</v>
      </c>
      <c r="B396" s="14" t="s">
        <v>2084</v>
      </c>
      <c r="C396" s="14" t="s">
        <v>2087</v>
      </c>
      <c r="D396" s="14" t="s">
        <v>971</v>
      </c>
      <c r="E396" s="14" t="s">
        <v>933</v>
      </c>
      <c r="F396" s="14" t="s">
        <v>887</v>
      </c>
      <c r="G396" s="14">
        <v>219</v>
      </c>
      <c r="H396" s="14">
        <v>3</v>
      </c>
      <c r="I396" s="14" t="s">
        <v>2088</v>
      </c>
      <c r="J396" s="14"/>
      <c r="K396" s="14" t="s">
        <v>922</v>
      </c>
      <c r="L396" s="14" t="s">
        <v>922</v>
      </c>
      <c r="M396" s="14"/>
      <c r="N396" s="14" t="s">
        <v>922</v>
      </c>
      <c r="O396" s="14" t="s">
        <v>922</v>
      </c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 t="s">
        <v>923</v>
      </c>
      <c r="AC396" s="14" t="s">
        <v>1195</v>
      </c>
    </row>
    <row r="397" spans="1:29" ht="38.25">
      <c r="A397" s="14" t="s">
        <v>916</v>
      </c>
      <c r="B397" s="14" t="s">
        <v>2089</v>
      </c>
      <c r="C397" s="14" t="s">
        <v>2090</v>
      </c>
      <c r="D397" s="14" t="s">
        <v>919</v>
      </c>
      <c r="E397" s="14" t="s">
        <v>920</v>
      </c>
      <c r="F397" s="14" t="s">
        <v>887</v>
      </c>
      <c r="G397" s="14">
        <v>220</v>
      </c>
      <c r="H397" s="14">
        <v>1</v>
      </c>
      <c r="I397" s="14" t="s">
        <v>2091</v>
      </c>
      <c r="J397" s="14"/>
      <c r="K397" s="14" t="s">
        <v>922</v>
      </c>
      <c r="L397" s="14" t="s">
        <v>922</v>
      </c>
      <c r="M397" s="14"/>
      <c r="N397" s="14"/>
      <c r="O397" s="14" t="s">
        <v>922</v>
      </c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 t="s">
        <v>923</v>
      </c>
      <c r="AC397" s="14" t="s">
        <v>1214</v>
      </c>
    </row>
    <row r="398" spans="1:29" ht="38.25">
      <c r="A398" s="14" t="s">
        <v>916</v>
      </c>
      <c r="B398" s="14" t="s">
        <v>2092</v>
      </c>
      <c r="C398" s="14" t="s">
        <v>2068</v>
      </c>
      <c r="D398" s="14" t="s">
        <v>919</v>
      </c>
      <c r="E398" s="14" t="s">
        <v>920</v>
      </c>
      <c r="F398" s="14" t="s">
        <v>887</v>
      </c>
      <c r="G398" s="14">
        <v>221</v>
      </c>
      <c r="H398" s="14">
        <v>1</v>
      </c>
      <c r="I398" s="14" t="s">
        <v>2093</v>
      </c>
      <c r="J398" s="14"/>
      <c r="K398" s="14" t="s">
        <v>922</v>
      </c>
      <c r="L398" s="14" t="s">
        <v>922</v>
      </c>
      <c r="M398" s="14"/>
      <c r="N398" s="14"/>
      <c r="O398" s="14"/>
      <c r="P398" s="14" t="s">
        <v>922</v>
      </c>
      <c r="Q398" s="14" t="s">
        <v>922</v>
      </c>
      <c r="R398" s="14" t="s">
        <v>922</v>
      </c>
      <c r="S398" s="14"/>
      <c r="T398" s="14"/>
      <c r="U398" s="14"/>
      <c r="V398" s="14"/>
      <c r="W398" s="14"/>
      <c r="X398" s="14"/>
      <c r="Y398" s="14"/>
      <c r="Z398" s="14"/>
      <c r="AA398" s="14"/>
      <c r="AB398" s="14" t="s">
        <v>923</v>
      </c>
      <c r="AC398" s="14" t="s">
        <v>1262</v>
      </c>
    </row>
    <row r="399" spans="1:29" ht="51">
      <c r="A399" s="14" t="s">
        <v>916</v>
      </c>
      <c r="B399" s="14" t="s">
        <v>2094</v>
      </c>
      <c r="C399" s="14" t="s">
        <v>2095</v>
      </c>
      <c r="D399" s="14" t="s">
        <v>957</v>
      </c>
      <c r="E399" s="14" t="s">
        <v>958</v>
      </c>
      <c r="F399" s="14" t="s">
        <v>887</v>
      </c>
      <c r="G399" s="14">
        <v>223</v>
      </c>
      <c r="H399" s="14">
        <v>1</v>
      </c>
      <c r="I399" s="14" t="s">
        <v>2096</v>
      </c>
      <c r="J399" s="14"/>
      <c r="K399" s="14" t="s">
        <v>922</v>
      </c>
      <c r="L399" s="14" t="s">
        <v>922</v>
      </c>
      <c r="M399" s="14"/>
      <c r="N399" s="14" t="s">
        <v>922</v>
      </c>
      <c r="O399" s="14" t="s">
        <v>922</v>
      </c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 t="s">
        <v>923</v>
      </c>
      <c r="AC399" s="14" t="s">
        <v>1251</v>
      </c>
    </row>
    <row r="400" spans="1:29" ht="38.25">
      <c r="A400" s="14" t="s">
        <v>916</v>
      </c>
      <c r="B400" s="14" t="s">
        <v>2097</v>
      </c>
      <c r="C400" s="14" t="s">
        <v>2098</v>
      </c>
      <c r="D400" s="14" t="s">
        <v>1433</v>
      </c>
      <c r="E400" s="14" t="s">
        <v>951</v>
      </c>
      <c r="F400" s="14" t="s">
        <v>887</v>
      </c>
      <c r="G400" s="14">
        <v>224</v>
      </c>
      <c r="H400" s="14">
        <v>1</v>
      </c>
      <c r="I400" s="14" t="s">
        <v>2099</v>
      </c>
      <c r="J400" s="14"/>
      <c r="K400" s="14" t="s">
        <v>922</v>
      </c>
      <c r="L400" s="14" t="s">
        <v>922</v>
      </c>
      <c r="M400" s="14"/>
      <c r="N400" s="14" t="s">
        <v>922</v>
      </c>
      <c r="O400" s="14" t="s">
        <v>922</v>
      </c>
      <c r="P400" s="14" t="s">
        <v>922</v>
      </c>
      <c r="Q400" s="14" t="s">
        <v>922</v>
      </c>
      <c r="R400" s="14" t="s">
        <v>922</v>
      </c>
      <c r="S400" s="14" t="s">
        <v>922</v>
      </c>
      <c r="T400" s="14" t="s">
        <v>922</v>
      </c>
      <c r="U400" s="14" t="s">
        <v>922</v>
      </c>
      <c r="V400" s="14" t="s">
        <v>922</v>
      </c>
      <c r="W400" s="14"/>
      <c r="X400" s="14"/>
      <c r="Y400" s="14"/>
      <c r="Z400" s="14"/>
      <c r="AA400" s="14"/>
      <c r="AB400" s="14" t="s">
        <v>923</v>
      </c>
      <c r="AC400" s="14" t="s">
        <v>986</v>
      </c>
    </row>
    <row r="401" spans="1:29" ht="38.25">
      <c r="A401" s="14" t="s">
        <v>916</v>
      </c>
      <c r="B401" s="14" t="s">
        <v>2100</v>
      </c>
      <c r="C401" s="14" t="s">
        <v>2101</v>
      </c>
      <c r="D401" s="14" t="s">
        <v>919</v>
      </c>
      <c r="E401" s="14" t="s">
        <v>920</v>
      </c>
      <c r="F401" s="14" t="s">
        <v>887</v>
      </c>
      <c r="G401" s="14">
        <v>226</v>
      </c>
      <c r="H401" s="14">
        <v>1</v>
      </c>
      <c r="I401" s="14" t="s">
        <v>2102</v>
      </c>
      <c r="J401" s="14"/>
      <c r="K401" s="14"/>
      <c r="L401" s="14" t="s">
        <v>922</v>
      </c>
      <c r="M401" s="14"/>
      <c r="N401" s="14"/>
      <c r="O401" s="14" t="s">
        <v>922</v>
      </c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 t="s">
        <v>923</v>
      </c>
      <c r="AC401" s="14" t="s">
        <v>1262</v>
      </c>
    </row>
    <row r="402" spans="1:29" ht="38.25">
      <c r="A402" s="14" t="s">
        <v>916</v>
      </c>
      <c r="B402" s="14" t="s">
        <v>2103</v>
      </c>
      <c r="C402" s="14" t="s">
        <v>2104</v>
      </c>
      <c r="D402" s="14" t="s">
        <v>938</v>
      </c>
      <c r="E402" s="14" t="s">
        <v>939</v>
      </c>
      <c r="F402" s="14" t="s">
        <v>887</v>
      </c>
      <c r="G402" s="14">
        <v>227</v>
      </c>
      <c r="H402" s="14">
        <v>1</v>
      </c>
      <c r="I402" s="14" t="s">
        <v>2105</v>
      </c>
      <c r="J402" s="14"/>
      <c r="K402" s="14"/>
      <c r="L402" s="14" t="s">
        <v>922</v>
      </c>
      <c r="M402" s="14"/>
      <c r="N402" s="14"/>
      <c r="O402" s="14" t="s">
        <v>922</v>
      </c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 t="s">
        <v>1277</v>
      </c>
      <c r="AC402" s="14" t="s">
        <v>1008</v>
      </c>
    </row>
    <row r="403" spans="1:29" ht="38.25">
      <c r="A403" s="14" t="s">
        <v>916</v>
      </c>
      <c r="B403" s="14" t="s">
        <v>2106</v>
      </c>
      <c r="C403" s="14" t="s">
        <v>2107</v>
      </c>
      <c r="D403" s="14" t="s">
        <v>919</v>
      </c>
      <c r="E403" s="14" t="s">
        <v>920</v>
      </c>
      <c r="F403" s="14" t="s">
        <v>887</v>
      </c>
      <c r="G403" s="14">
        <v>229</v>
      </c>
      <c r="H403" s="14">
        <v>1</v>
      </c>
      <c r="I403" s="14" t="s">
        <v>2108</v>
      </c>
      <c r="J403" s="14"/>
      <c r="K403" s="14" t="s">
        <v>922</v>
      </c>
      <c r="L403" s="14" t="s">
        <v>922</v>
      </c>
      <c r="M403" s="14"/>
      <c r="N403" s="14" t="s">
        <v>922</v>
      </c>
      <c r="O403" s="14" t="s">
        <v>922</v>
      </c>
      <c r="P403" s="14" t="s">
        <v>922</v>
      </c>
      <c r="Q403" s="14" t="s">
        <v>922</v>
      </c>
      <c r="R403" s="14" t="s">
        <v>922</v>
      </c>
      <c r="S403" s="14"/>
      <c r="T403" s="14"/>
      <c r="U403" s="14"/>
      <c r="V403" s="14"/>
      <c r="W403" s="14"/>
      <c r="X403" s="14"/>
      <c r="Y403" s="14"/>
      <c r="Z403" s="14"/>
      <c r="AA403" s="14"/>
      <c r="AB403" s="14" t="s">
        <v>953</v>
      </c>
      <c r="AC403" s="14" t="s">
        <v>1068</v>
      </c>
    </row>
    <row r="404" spans="1:29" ht="38.25">
      <c r="A404" s="14" t="s">
        <v>916</v>
      </c>
      <c r="B404" s="14" t="s">
        <v>2106</v>
      </c>
      <c r="C404" s="14" t="s">
        <v>2109</v>
      </c>
      <c r="D404" s="14" t="s">
        <v>971</v>
      </c>
      <c r="E404" s="14" t="s">
        <v>933</v>
      </c>
      <c r="F404" s="14" t="s">
        <v>887</v>
      </c>
      <c r="G404" s="14">
        <v>229</v>
      </c>
      <c r="H404" s="14">
        <v>2</v>
      </c>
      <c r="I404" s="14" t="s">
        <v>2110</v>
      </c>
      <c r="J404" s="14"/>
      <c r="K404" s="14" t="s">
        <v>922</v>
      </c>
      <c r="L404" s="14" t="s">
        <v>922</v>
      </c>
      <c r="M404" s="14"/>
      <c r="N404" s="14" t="s">
        <v>922</v>
      </c>
      <c r="O404" s="14" t="s">
        <v>922</v>
      </c>
      <c r="P404" s="14" t="s">
        <v>922</v>
      </c>
      <c r="Q404" s="14" t="s">
        <v>922</v>
      </c>
      <c r="R404" s="14" t="s">
        <v>922</v>
      </c>
      <c r="S404" s="14"/>
      <c r="T404" s="14"/>
      <c r="U404" s="14"/>
      <c r="V404" s="14"/>
      <c r="W404" s="14"/>
      <c r="X404" s="14"/>
      <c r="Y404" s="14"/>
      <c r="Z404" s="14"/>
      <c r="AA404" s="14"/>
      <c r="AB404" s="14" t="s">
        <v>953</v>
      </c>
      <c r="AC404" s="14" t="s">
        <v>1068</v>
      </c>
    </row>
    <row r="405" spans="1:29" ht="38.25">
      <c r="A405" s="14" t="s">
        <v>916</v>
      </c>
      <c r="B405" s="14" t="s">
        <v>2106</v>
      </c>
      <c r="C405" s="14" t="s">
        <v>2111</v>
      </c>
      <c r="D405" s="14" t="s">
        <v>2112</v>
      </c>
      <c r="E405" s="14" t="s">
        <v>958</v>
      </c>
      <c r="F405" s="14" t="s">
        <v>887</v>
      </c>
      <c r="G405" s="14">
        <v>229</v>
      </c>
      <c r="H405" s="14">
        <v>5</v>
      </c>
      <c r="I405" s="14" t="s">
        <v>2113</v>
      </c>
      <c r="J405" s="14"/>
      <c r="K405" s="14" t="s">
        <v>922</v>
      </c>
      <c r="L405" s="14" t="s">
        <v>922</v>
      </c>
      <c r="M405" s="14"/>
      <c r="N405" s="14" t="s">
        <v>922</v>
      </c>
      <c r="O405" s="14" t="s">
        <v>922</v>
      </c>
      <c r="P405" s="14" t="s">
        <v>922</v>
      </c>
      <c r="Q405" s="14" t="s">
        <v>922</v>
      </c>
      <c r="R405" s="14" t="s">
        <v>922</v>
      </c>
      <c r="S405" s="14"/>
      <c r="T405" s="14"/>
      <c r="U405" s="14"/>
      <c r="V405" s="14"/>
      <c r="W405" s="14"/>
      <c r="X405" s="14"/>
      <c r="Y405" s="14"/>
      <c r="Z405" s="14"/>
      <c r="AA405" s="14"/>
      <c r="AB405" s="14" t="s">
        <v>953</v>
      </c>
      <c r="AC405" s="14" t="s">
        <v>1068</v>
      </c>
    </row>
    <row r="406" spans="1:29" ht="63.75">
      <c r="A406" s="14" t="s">
        <v>916</v>
      </c>
      <c r="B406" s="14" t="s">
        <v>2114</v>
      </c>
      <c r="C406" s="14" t="s">
        <v>2115</v>
      </c>
      <c r="D406" s="14" t="s">
        <v>919</v>
      </c>
      <c r="E406" s="14" t="s">
        <v>920</v>
      </c>
      <c r="F406" s="14" t="s">
        <v>887</v>
      </c>
      <c r="G406" s="14">
        <v>230</v>
      </c>
      <c r="H406" s="14">
        <v>2</v>
      </c>
      <c r="I406" s="14" t="s">
        <v>2116</v>
      </c>
      <c r="J406" s="14"/>
      <c r="K406" s="14" t="s">
        <v>922</v>
      </c>
      <c r="L406" s="14" t="s">
        <v>922</v>
      </c>
      <c r="M406" s="14"/>
      <c r="N406" s="14" t="s">
        <v>922</v>
      </c>
      <c r="O406" s="14" t="s">
        <v>922</v>
      </c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 t="s">
        <v>923</v>
      </c>
      <c r="AC406" s="14" t="s">
        <v>1504</v>
      </c>
    </row>
    <row r="407" spans="1:29" ht="38.25">
      <c r="A407" s="14" t="s">
        <v>916</v>
      </c>
      <c r="B407" s="14" t="s">
        <v>2117</v>
      </c>
      <c r="C407" s="14" t="s">
        <v>2118</v>
      </c>
      <c r="D407" s="14" t="s">
        <v>1492</v>
      </c>
      <c r="E407" s="14" t="s">
        <v>1046</v>
      </c>
      <c r="F407" s="14" t="s">
        <v>887</v>
      </c>
      <c r="G407" s="14">
        <v>231</v>
      </c>
      <c r="H407" s="14">
        <v>1</v>
      </c>
      <c r="I407" s="14" t="s">
        <v>2119</v>
      </c>
      <c r="J407" s="14"/>
      <c r="K407" s="14"/>
      <c r="L407" s="14" t="s">
        <v>922</v>
      </c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 t="s">
        <v>923</v>
      </c>
      <c r="AC407" s="14" t="s">
        <v>1262</v>
      </c>
    </row>
    <row r="408" spans="1:29" ht="38.25">
      <c r="A408" s="14" t="s">
        <v>916</v>
      </c>
      <c r="B408" s="14" t="s">
        <v>2120</v>
      </c>
      <c r="C408" s="14" t="s">
        <v>2121</v>
      </c>
      <c r="D408" s="14" t="s">
        <v>919</v>
      </c>
      <c r="E408" s="14" t="s">
        <v>920</v>
      </c>
      <c r="F408" s="14" t="s">
        <v>887</v>
      </c>
      <c r="G408" s="14">
        <v>232</v>
      </c>
      <c r="H408" s="14">
        <v>1</v>
      </c>
      <c r="I408" s="14" t="s">
        <v>2122</v>
      </c>
      <c r="J408" s="14"/>
      <c r="K408" s="14" t="s">
        <v>922</v>
      </c>
      <c r="L408" s="14" t="s">
        <v>922</v>
      </c>
      <c r="M408" s="14"/>
      <c r="N408" s="14"/>
      <c r="O408" s="14" t="s">
        <v>922</v>
      </c>
      <c r="P408" s="14"/>
      <c r="Q408" s="14"/>
      <c r="R408" s="14"/>
      <c r="S408" s="14" t="s">
        <v>922</v>
      </c>
      <c r="T408" s="14"/>
      <c r="U408" s="14"/>
      <c r="V408" s="14"/>
      <c r="W408" s="14"/>
      <c r="X408" s="14"/>
      <c r="Y408" s="14"/>
      <c r="Z408" s="14"/>
      <c r="AA408" s="14"/>
      <c r="AB408" s="14" t="s">
        <v>923</v>
      </c>
      <c r="AC408" s="14" t="s">
        <v>1132</v>
      </c>
    </row>
    <row r="409" spans="1:29" ht="38.25">
      <c r="A409" s="14" t="s">
        <v>916</v>
      </c>
      <c r="B409" s="14" t="s">
        <v>2123</v>
      </c>
      <c r="C409" s="14" t="s">
        <v>2124</v>
      </c>
      <c r="D409" s="14" t="s">
        <v>919</v>
      </c>
      <c r="E409" s="14" t="s">
        <v>920</v>
      </c>
      <c r="F409" s="14" t="s">
        <v>887</v>
      </c>
      <c r="G409" s="14">
        <v>234</v>
      </c>
      <c r="H409" s="14">
        <v>1</v>
      </c>
      <c r="I409" s="14" t="s">
        <v>2125</v>
      </c>
      <c r="J409" s="14"/>
      <c r="K409" s="14" t="s">
        <v>922</v>
      </c>
      <c r="L409" s="14" t="s">
        <v>922</v>
      </c>
      <c r="M409" s="14"/>
      <c r="N409" s="14" t="s">
        <v>922</v>
      </c>
      <c r="O409" s="14" t="s">
        <v>922</v>
      </c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 t="s">
        <v>923</v>
      </c>
      <c r="AC409" s="14" t="s">
        <v>1175</v>
      </c>
    </row>
    <row r="410" spans="1:29" ht="38.25">
      <c r="A410" s="14" t="s">
        <v>916</v>
      </c>
      <c r="B410" s="14" t="s">
        <v>2126</v>
      </c>
      <c r="C410" s="14" t="s">
        <v>2127</v>
      </c>
      <c r="D410" s="14" t="s">
        <v>2128</v>
      </c>
      <c r="E410" s="14" t="s">
        <v>939</v>
      </c>
      <c r="F410" s="14" t="s">
        <v>887</v>
      </c>
      <c r="G410" s="14">
        <v>235</v>
      </c>
      <c r="H410" s="14">
        <v>1</v>
      </c>
      <c r="I410" s="14" t="s">
        <v>2129</v>
      </c>
      <c r="J410" s="14"/>
      <c r="K410" s="14" t="s">
        <v>922</v>
      </c>
      <c r="L410" s="14" t="s">
        <v>922</v>
      </c>
      <c r="M410" s="14"/>
      <c r="N410" s="14"/>
      <c r="O410" s="14" t="s">
        <v>922</v>
      </c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 t="s">
        <v>953</v>
      </c>
      <c r="AC410" s="14" t="s">
        <v>966</v>
      </c>
    </row>
    <row r="411" spans="1:29" ht="38.25">
      <c r="A411" s="14" t="s">
        <v>916</v>
      </c>
      <c r="B411" s="14" t="s">
        <v>2130</v>
      </c>
      <c r="C411" s="14" t="s">
        <v>2131</v>
      </c>
      <c r="D411" s="14" t="s">
        <v>919</v>
      </c>
      <c r="E411" s="14" t="s">
        <v>920</v>
      </c>
      <c r="F411" s="14" t="s">
        <v>887</v>
      </c>
      <c r="G411" s="14">
        <v>236</v>
      </c>
      <c r="H411" s="14">
        <v>1</v>
      </c>
      <c r="I411" s="14" t="s">
        <v>2132</v>
      </c>
      <c r="J411" s="14"/>
      <c r="K411" s="14"/>
      <c r="L411" s="14" t="s">
        <v>922</v>
      </c>
      <c r="M411" s="14"/>
      <c r="N411" s="14"/>
      <c r="O411" s="14" t="s">
        <v>922</v>
      </c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 t="s">
        <v>923</v>
      </c>
      <c r="AC411" s="14" t="s">
        <v>1234</v>
      </c>
    </row>
    <row r="412" spans="1:29" ht="63.75">
      <c r="A412" s="14" t="s">
        <v>916</v>
      </c>
      <c r="B412" s="14" t="s">
        <v>2133</v>
      </c>
      <c r="C412" s="14" t="s">
        <v>2134</v>
      </c>
      <c r="D412" s="14" t="s">
        <v>919</v>
      </c>
      <c r="E412" s="14" t="s">
        <v>920</v>
      </c>
      <c r="F412" s="14" t="s">
        <v>887</v>
      </c>
      <c r="G412" s="14">
        <v>237</v>
      </c>
      <c r="H412" s="14">
        <v>1</v>
      </c>
      <c r="I412" s="14" t="s">
        <v>2135</v>
      </c>
      <c r="J412" s="14"/>
      <c r="K412" s="14" t="s">
        <v>922</v>
      </c>
      <c r="L412" s="14" t="s">
        <v>922</v>
      </c>
      <c r="M412" s="14"/>
      <c r="N412" s="14" t="s">
        <v>922</v>
      </c>
      <c r="O412" s="14" t="s">
        <v>922</v>
      </c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 t="s">
        <v>923</v>
      </c>
      <c r="AC412" s="14" t="s">
        <v>2136</v>
      </c>
    </row>
    <row r="413" spans="1:29" ht="63.75">
      <c r="A413" s="14" t="s">
        <v>916</v>
      </c>
      <c r="B413" s="14" t="s">
        <v>2137</v>
      </c>
      <c r="C413" s="14" t="s">
        <v>2138</v>
      </c>
      <c r="D413" s="14" t="s">
        <v>963</v>
      </c>
      <c r="E413" s="14" t="s">
        <v>964</v>
      </c>
      <c r="F413" s="14" t="s">
        <v>887</v>
      </c>
      <c r="G413" s="14">
        <v>238</v>
      </c>
      <c r="H413" s="14">
        <v>1</v>
      </c>
      <c r="I413" s="14" t="s">
        <v>2139</v>
      </c>
      <c r="J413" s="14"/>
      <c r="K413" s="14" t="s">
        <v>922</v>
      </c>
      <c r="L413" s="14" t="s">
        <v>922</v>
      </c>
      <c r="M413" s="14"/>
      <c r="N413" s="14"/>
      <c r="O413" s="14" t="s">
        <v>922</v>
      </c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 t="s">
        <v>923</v>
      </c>
      <c r="AC413" s="14" t="s">
        <v>1085</v>
      </c>
    </row>
    <row r="414" spans="1:29" ht="38.25">
      <c r="A414" s="14" t="s">
        <v>916</v>
      </c>
      <c r="B414" s="14" t="s">
        <v>2140</v>
      </c>
      <c r="C414" s="14" t="s">
        <v>2141</v>
      </c>
      <c r="D414" s="14" t="s">
        <v>919</v>
      </c>
      <c r="E414" s="14" t="s">
        <v>920</v>
      </c>
      <c r="F414" s="14" t="s">
        <v>887</v>
      </c>
      <c r="G414" s="14">
        <v>240</v>
      </c>
      <c r="H414" s="14">
        <v>1</v>
      </c>
      <c r="I414" s="14" t="s">
        <v>2142</v>
      </c>
      <c r="J414" s="14"/>
      <c r="K414" s="14" t="s">
        <v>922</v>
      </c>
      <c r="L414" s="14" t="s">
        <v>922</v>
      </c>
      <c r="M414" s="14"/>
      <c r="N414" s="14"/>
      <c r="O414" s="14" t="s">
        <v>922</v>
      </c>
      <c r="P414" s="14"/>
      <c r="Q414" s="14"/>
      <c r="R414" s="14" t="s">
        <v>922</v>
      </c>
      <c r="S414" s="14" t="s">
        <v>922</v>
      </c>
      <c r="T414" s="14"/>
      <c r="U414" s="14"/>
      <c r="V414" s="14"/>
      <c r="W414" s="14"/>
      <c r="X414" s="14"/>
      <c r="Y414" s="14"/>
      <c r="Z414" s="14"/>
      <c r="AA414" s="14"/>
      <c r="AB414" s="14" t="s">
        <v>923</v>
      </c>
      <c r="AC414" s="14" t="s">
        <v>1004</v>
      </c>
    </row>
    <row r="415" spans="1:29" ht="38.25">
      <c r="A415" s="14" t="s">
        <v>916</v>
      </c>
      <c r="B415" s="14" t="s">
        <v>2143</v>
      </c>
      <c r="C415" s="14" t="s">
        <v>2144</v>
      </c>
      <c r="D415" s="14" t="s">
        <v>919</v>
      </c>
      <c r="E415" s="14" t="s">
        <v>920</v>
      </c>
      <c r="F415" s="14" t="s">
        <v>887</v>
      </c>
      <c r="G415" s="14">
        <v>242</v>
      </c>
      <c r="H415" s="14">
        <v>1</v>
      </c>
      <c r="I415" s="14" t="s">
        <v>2145</v>
      </c>
      <c r="J415" s="14"/>
      <c r="K415" s="14" t="s">
        <v>922</v>
      </c>
      <c r="L415" s="14" t="s">
        <v>922</v>
      </c>
      <c r="M415" s="14"/>
      <c r="N415" s="14" t="s">
        <v>922</v>
      </c>
      <c r="O415" s="14" t="s">
        <v>922</v>
      </c>
      <c r="P415" s="14" t="s">
        <v>922</v>
      </c>
      <c r="Q415" s="14" t="s">
        <v>922</v>
      </c>
      <c r="R415" s="14"/>
      <c r="S415" s="14" t="s">
        <v>922</v>
      </c>
      <c r="T415" s="14" t="s">
        <v>922</v>
      </c>
      <c r="U415" s="14" t="s">
        <v>922</v>
      </c>
      <c r="V415" s="14" t="s">
        <v>922</v>
      </c>
      <c r="W415" s="14"/>
      <c r="X415" s="14"/>
      <c r="Y415" s="14"/>
      <c r="Z415" s="14"/>
      <c r="AA415" s="14"/>
      <c r="AB415" s="14" t="s">
        <v>923</v>
      </c>
      <c r="AC415" s="14" t="s">
        <v>1132</v>
      </c>
    </row>
    <row r="416" spans="1:29" ht="38.25">
      <c r="A416" s="14" t="s">
        <v>916</v>
      </c>
      <c r="B416" s="14" t="s">
        <v>2146</v>
      </c>
      <c r="C416" s="14" t="s">
        <v>2147</v>
      </c>
      <c r="D416" s="14" t="s">
        <v>1485</v>
      </c>
      <c r="E416" s="14" t="s">
        <v>1046</v>
      </c>
      <c r="F416" s="14" t="s">
        <v>887</v>
      </c>
      <c r="G416" s="14">
        <v>243</v>
      </c>
      <c r="H416" s="14">
        <v>1</v>
      </c>
      <c r="I416" s="14" t="s">
        <v>2148</v>
      </c>
      <c r="J416" s="14"/>
      <c r="K416" s="14" t="s">
        <v>922</v>
      </c>
      <c r="L416" s="14" t="s">
        <v>922</v>
      </c>
      <c r="M416" s="14"/>
      <c r="N416" s="14"/>
      <c r="O416" s="14" t="s">
        <v>922</v>
      </c>
      <c r="P416" s="14"/>
      <c r="Q416" s="14"/>
      <c r="R416" s="14" t="s">
        <v>922</v>
      </c>
      <c r="S416" s="14"/>
      <c r="T416" s="14"/>
      <c r="U416" s="14"/>
      <c r="V416" s="14"/>
      <c r="W416" s="14"/>
      <c r="X416" s="14"/>
      <c r="Y416" s="14"/>
      <c r="Z416" s="14"/>
      <c r="AA416" s="14"/>
      <c r="AB416" s="14" t="s">
        <v>923</v>
      </c>
      <c r="AC416" s="14" t="s">
        <v>1460</v>
      </c>
    </row>
    <row r="417" spans="1:29" ht="38.25">
      <c r="A417" s="14" t="s">
        <v>916</v>
      </c>
      <c r="B417" s="14" t="s">
        <v>2146</v>
      </c>
      <c r="C417" s="14" t="s">
        <v>2149</v>
      </c>
      <c r="D417" s="14" t="s">
        <v>1342</v>
      </c>
      <c r="E417" s="14" t="s">
        <v>945</v>
      </c>
      <c r="F417" s="14" t="s">
        <v>887</v>
      </c>
      <c r="G417" s="14">
        <v>243</v>
      </c>
      <c r="H417" s="14">
        <v>2</v>
      </c>
      <c r="I417" s="14" t="s">
        <v>2150</v>
      </c>
      <c r="J417" s="14"/>
      <c r="K417" s="14"/>
      <c r="L417" s="14" t="s">
        <v>922</v>
      </c>
      <c r="M417" s="14"/>
      <c r="N417" s="14"/>
      <c r="O417" s="14" t="s">
        <v>922</v>
      </c>
      <c r="P417" s="14"/>
      <c r="Q417" s="14"/>
      <c r="R417" s="14" t="s">
        <v>922</v>
      </c>
      <c r="S417" s="14"/>
      <c r="T417" s="14"/>
      <c r="U417" s="14"/>
      <c r="V417" s="14"/>
      <c r="W417" s="14"/>
      <c r="X417" s="14"/>
      <c r="Y417" s="14"/>
      <c r="Z417" s="14"/>
      <c r="AA417" s="14"/>
      <c r="AB417" s="14" t="s">
        <v>923</v>
      </c>
      <c r="AC417" s="14" t="s">
        <v>1634</v>
      </c>
    </row>
    <row r="418" spans="1:29" ht="38.25">
      <c r="A418" s="14" t="s">
        <v>916</v>
      </c>
      <c r="B418" s="14" t="s">
        <v>2146</v>
      </c>
      <c r="C418" s="14" t="s">
        <v>2151</v>
      </c>
      <c r="D418" s="14" t="s">
        <v>2152</v>
      </c>
      <c r="E418" s="14" t="s">
        <v>958</v>
      </c>
      <c r="F418" s="14" t="s">
        <v>887</v>
      </c>
      <c r="G418" s="14">
        <v>243</v>
      </c>
      <c r="H418" s="14">
        <v>3</v>
      </c>
      <c r="I418" s="14" t="s">
        <v>2153</v>
      </c>
      <c r="J418" s="14"/>
      <c r="K418" s="14" t="s">
        <v>922</v>
      </c>
      <c r="L418" s="14" t="s">
        <v>922</v>
      </c>
      <c r="M418" s="14"/>
      <c r="N418" s="14"/>
      <c r="O418" s="14" t="s">
        <v>922</v>
      </c>
      <c r="P418" s="14"/>
      <c r="Q418" s="14"/>
      <c r="R418" s="14" t="s">
        <v>922</v>
      </c>
      <c r="S418" s="14"/>
      <c r="T418" s="14"/>
      <c r="U418" s="14"/>
      <c r="V418" s="14"/>
      <c r="W418" s="14"/>
      <c r="X418" s="14"/>
      <c r="Y418" s="14"/>
      <c r="Z418" s="14"/>
      <c r="AA418" s="14"/>
      <c r="AB418" s="14" t="s">
        <v>923</v>
      </c>
      <c r="AC418" s="14" t="s">
        <v>999</v>
      </c>
    </row>
    <row r="419" spans="1:29" ht="38.25">
      <c r="A419" s="14" t="s">
        <v>916</v>
      </c>
      <c r="B419" s="14" t="s">
        <v>2154</v>
      </c>
      <c r="C419" s="14" t="s">
        <v>1844</v>
      </c>
      <c r="D419" s="14" t="s">
        <v>919</v>
      </c>
      <c r="E419" s="14" t="s">
        <v>920</v>
      </c>
      <c r="F419" s="14" t="s">
        <v>887</v>
      </c>
      <c r="G419" s="14">
        <v>244</v>
      </c>
      <c r="H419" s="14">
        <v>1</v>
      </c>
      <c r="I419" s="14" t="s">
        <v>2155</v>
      </c>
      <c r="J419" s="14"/>
      <c r="K419" s="14" t="s">
        <v>922</v>
      </c>
      <c r="L419" s="14" t="s">
        <v>922</v>
      </c>
      <c r="M419" s="14"/>
      <c r="N419" s="14" t="s">
        <v>922</v>
      </c>
      <c r="O419" s="14" t="s">
        <v>922</v>
      </c>
      <c r="P419" s="14"/>
      <c r="Q419" s="14"/>
      <c r="R419" s="14" t="s">
        <v>922</v>
      </c>
      <c r="S419" s="14" t="s">
        <v>922</v>
      </c>
      <c r="T419" s="14" t="s">
        <v>922</v>
      </c>
      <c r="U419" s="14"/>
      <c r="V419" s="14"/>
      <c r="W419" s="14"/>
      <c r="X419" s="14"/>
      <c r="Y419" s="14"/>
      <c r="Z419" s="14"/>
      <c r="AA419" s="14"/>
      <c r="AB419" s="14" t="s">
        <v>923</v>
      </c>
      <c r="AC419" s="14" t="s">
        <v>1048</v>
      </c>
    </row>
    <row r="420" spans="1:29" ht="63.75">
      <c r="A420" s="14" t="s">
        <v>916</v>
      </c>
      <c r="B420" s="14" t="s">
        <v>2156</v>
      </c>
      <c r="C420" s="14" t="s">
        <v>1775</v>
      </c>
      <c r="D420" s="14" t="s">
        <v>919</v>
      </c>
      <c r="E420" s="14" t="s">
        <v>920</v>
      </c>
      <c r="F420" s="14" t="s">
        <v>887</v>
      </c>
      <c r="G420" s="14">
        <v>245</v>
      </c>
      <c r="H420" s="14">
        <v>1</v>
      </c>
      <c r="I420" s="14" t="s">
        <v>2157</v>
      </c>
      <c r="J420" s="14"/>
      <c r="K420" s="14"/>
      <c r="L420" s="14" t="s">
        <v>922</v>
      </c>
      <c r="M420" s="14"/>
      <c r="N420" s="14" t="s">
        <v>922</v>
      </c>
      <c r="O420" s="14" t="s">
        <v>922</v>
      </c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 t="s">
        <v>923</v>
      </c>
      <c r="AC420" s="14" t="s">
        <v>1392</v>
      </c>
    </row>
    <row r="421" spans="1:29" ht="63.75">
      <c r="A421" s="14" t="s">
        <v>916</v>
      </c>
      <c r="B421" s="14" t="s">
        <v>2156</v>
      </c>
      <c r="C421" s="14" t="s">
        <v>1769</v>
      </c>
      <c r="D421" s="14" t="s">
        <v>919</v>
      </c>
      <c r="E421" s="14" t="s">
        <v>920</v>
      </c>
      <c r="F421" s="14" t="s">
        <v>887</v>
      </c>
      <c r="G421" s="14">
        <v>245</v>
      </c>
      <c r="H421" s="14">
        <v>2</v>
      </c>
      <c r="I421" s="14" t="s">
        <v>2158</v>
      </c>
      <c r="J421" s="14"/>
      <c r="K421" s="14"/>
      <c r="L421" s="14" t="s">
        <v>922</v>
      </c>
      <c r="M421" s="14"/>
      <c r="N421" s="14" t="s">
        <v>922</v>
      </c>
      <c r="O421" s="14" t="s">
        <v>922</v>
      </c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 t="s">
        <v>923</v>
      </c>
      <c r="AC421" s="14" t="s">
        <v>1500</v>
      </c>
    </row>
    <row r="422" spans="1:29" ht="38.25">
      <c r="A422" s="14" t="s">
        <v>916</v>
      </c>
      <c r="B422" s="14" t="s">
        <v>2159</v>
      </c>
      <c r="C422" s="14" t="s">
        <v>2160</v>
      </c>
      <c r="D422" s="14" t="s">
        <v>1407</v>
      </c>
      <c r="E422" s="14" t="s">
        <v>951</v>
      </c>
      <c r="F422" s="14" t="s">
        <v>887</v>
      </c>
      <c r="G422" s="14">
        <v>248</v>
      </c>
      <c r="H422" s="14">
        <v>3</v>
      </c>
      <c r="I422" s="14" t="s">
        <v>2161</v>
      </c>
      <c r="J422" s="14"/>
      <c r="K422" s="14"/>
      <c r="L422" s="14" t="s">
        <v>922</v>
      </c>
      <c r="M422" s="14"/>
      <c r="N422" s="14" t="s">
        <v>922</v>
      </c>
      <c r="O422" s="14" t="s">
        <v>922</v>
      </c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 t="s">
        <v>923</v>
      </c>
      <c r="AC422" s="14" t="s">
        <v>2162</v>
      </c>
    </row>
    <row r="423" spans="1:29" ht="38.25">
      <c r="A423" s="14" t="s">
        <v>916</v>
      </c>
      <c r="B423" s="14" t="s">
        <v>2163</v>
      </c>
      <c r="C423" s="14" t="s">
        <v>2164</v>
      </c>
      <c r="D423" s="14" t="s">
        <v>919</v>
      </c>
      <c r="E423" s="14" t="s">
        <v>920</v>
      </c>
      <c r="F423" s="14" t="s">
        <v>887</v>
      </c>
      <c r="G423" s="14">
        <v>249</v>
      </c>
      <c r="H423" s="14">
        <v>1</v>
      </c>
      <c r="I423" s="14" t="s">
        <v>2165</v>
      </c>
      <c r="J423" s="14"/>
      <c r="K423" s="14" t="s">
        <v>922</v>
      </c>
      <c r="L423" s="14" t="s">
        <v>922</v>
      </c>
      <c r="M423" s="14"/>
      <c r="N423" s="14"/>
      <c r="O423" s="14" t="s">
        <v>922</v>
      </c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 t="s">
        <v>923</v>
      </c>
      <c r="AC423" s="14" t="s">
        <v>1029</v>
      </c>
    </row>
    <row r="424" spans="1:29" ht="38.25">
      <c r="A424" s="14" t="s">
        <v>916</v>
      </c>
      <c r="B424" s="14" t="s">
        <v>2166</v>
      </c>
      <c r="C424" s="14" t="s">
        <v>2167</v>
      </c>
      <c r="D424" s="14" t="s">
        <v>1342</v>
      </c>
      <c r="E424" s="14" t="s">
        <v>945</v>
      </c>
      <c r="F424" s="14" t="s">
        <v>887</v>
      </c>
      <c r="G424" s="14">
        <v>251</v>
      </c>
      <c r="H424" s="14">
        <v>2</v>
      </c>
      <c r="I424" s="14" t="s">
        <v>2168</v>
      </c>
      <c r="J424" s="14"/>
      <c r="K424" s="14" t="s">
        <v>922</v>
      </c>
      <c r="L424" s="14" t="s">
        <v>922</v>
      </c>
      <c r="M424" s="14"/>
      <c r="N424" s="14" t="s">
        <v>922</v>
      </c>
      <c r="O424" s="14" t="s">
        <v>922</v>
      </c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 t="s">
        <v>923</v>
      </c>
      <c r="AC424" s="14" t="s">
        <v>1214</v>
      </c>
    </row>
    <row r="425" spans="1:29" ht="38.25">
      <c r="A425" s="14" t="s">
        <v>916</v>
      </c>
      <c r="B425" s="14" t="s">
        <v>2166</v>
      </c>
      <c r="C425" s="14" t="s">
        <v>2169</v>
      </c>
      <c r="D425" s="14" t="s">
        <v>919</v>
      </c>
      <c r="E425" s="14" t="s">
        <v>920</v>
      </c>
      <c r="F425" s="14" t="s">
        <v>887</v>
      </c>
      <c r="G425" s="14">
        <v>251</v>
      </c>
      <c r="H425" s="14">
        <v>3</v>
      </c>
      <c r="I425" s="14" t="s">
        <v>2170</v>
      </c>
      <c r="J425" s="14"/>
      <c r="K425" s="14" t="s">
        <v>922</v>
      </c>
      <c r="L425" s="14" t="s">
        <v>922</v>
      </c>
      <c r="M425" s="14"/>
      <c r="N425" s="14" t="s">
        <v>922</v>
      </c>
      <c r="O425" s="14" t="s">
        <v>922</v>
      </c>
      <c r="P425" s="14"/>
      <c r="Q425" s="14"/>
      <c r="R425" s="14" t="s">
        <v>922</v>
      </c>
      <c r="S425" s="14"/>
      <c r="T425" s="14"/>
      <c r="U425" s="14"/>
      <c r="V425" s="14"/>
      <c r="W425" s="14"/>
      <c r="X425" s="14"/>
      <c r="Y425" s="14"/>
      <c r="Z425" s="14"/>
      <c r="AA425" s="14"/>
      <c r="AB425" s="14" t="s">
        <v>923</v>
      </c>
      <c r="AC425" s="14" t="s">
        <v>995</v>
      </c>
    </row>
    <row r="426" spans="1:29" ht="38.25">
      <c r="A426" s="14" t="s">
        <v>916</v>
      </c>
      <c r="B426" s="14" t="s">
        <v>2171</v>
      </c>
      <c r="C426" s="14" t="s">
        <v>1775</v>
      </c>
      <c r="D426" s="14" t="s">
        <v>919</v>
      </c>
      <c r="E426" s="14" t="s">
        <v>920</v>
      </c>
      <c r="F426" s="14" t="s">
        <v>887</v>
      </c>
      <c r="G426" s="14">
        <v>253</v>
      </c>
      <c r="H426" s="14">
        <v>1</v>
      </c>
      <c r="I426" s="14" t="s">
        <v>2172</v>
      </c>
      <c r="J426" s="14"/>
      <c r="K426" s="14" t="s">
        <v>922</v>
      </c>
      <c r="L426" s="14" t="s">
        <v>922</v>
      </c>
      <c r="M426" s="14"/>
      <c r="N426" s="14" t="s">
        <v>922</v>
      </c>
      <c r="O426" s="14" t="s">
        <v>922</v>
      </c>
      <c r="P426" s="14" t="s">
        <v>922</v>
      </c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 t="s">
        <v>923</v>
      </c>
      <c r="AC426" s="14" t="s">
        <v>1034</v>
      </c>
    </row>
    <row r="427" spans="1:29" ht="51">
      <c r="A427" s="14" t="s">
        <v>916</v>
      </c>
      <c r="B427" s="14" t="s">
        <v>2173</v>
      </c>
      <c r="C427" s="14" t="s">
        <v>2174</v>
      </c>
      <c r="D427" s="14" t="s">
        <v>963</v>
      </c>
      <c r="E427" s="14" t="s">
        <v>964</v>
      </c>
      <c r="F427" s="14" t="s">
        <v>887</v>
      </c>
      <c r="G427" s="14">
        <v>255</v>
      </c>
      <c r="H427" s="14">
        <v>1</v>
      </c>
      <c r="I427" s="14" t="s">
        <v>2175</v>
      </c>
      <c r="J427" s="14"/>
      <c r="K427" s="14" t="s">
        <v>922</v>
      </c>
      <c r="L427" s="14" t="s">
        <v>922</v>
      </c>
      <c r="M427" s="14"/>
      <c r="N427" s="14" t="s">
        <v>922</v>
      </c>
      <c r="O427" s="14" t="s">
        <v>922</v>
      </c>
      <c r="P427" s="14" t="s">
        <v>922</v>
      </c>
      <c r="Q427" s="14" t="s">
        <v>922</v>
      </c>
      <c r="R427" s="14" t="s">
        <v>922</v>
      </c>
      <c r="S427" s="14" t="s">
        <v>922</v>
      </c>
      <c r="T427" s="14" t="s">
        <v>922</v>
      </c>
      <c r="U427" s="14" t="s">
        <v>922</v>
      </c>
      <c r="V427" s="14"/>
      <c r="W427" s="14"/>
      <c r="X427" s="14"/>
      <c r="Y427" s="14"/>
      <c r="Z427" s="14"/>
      <c r="AA427" s="14"/>
      <c r="AB427" s="14" t="s">
        <v>923</v>
      </c>
      <c r="AC427" s="14" t="s">
        <v>1758</v>
      </c>
    </row>
    <row r="428" spans="1:29" ht="38.25">
      <c r="A428" s="14" t="s">
        <v>916</v>
      </c>
      <c r="B428" s="14" t="s">
        <v>2176</v>
      </c>
      <c r="C428" s="14" t="s">
        <v>1941</v>
      </c>
      <c r="D428" s="14" t="s">
        <v>1237</v>
      </c>
      <c r="E428" s="14" t="s">
        <v>920</v>
      </c>
      <c r="F428" s="14" t="s">
        <v>887</v>
      </c>
      <c r="G428" s="14">
        <v>257</v>
      </c>
      <c r="H428" s="14">
        <v>2</v>
      </c>
      <c r="I428" s="14" t="s">
        <v>2177</v>
      </c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 t="s">
        <v>1277</v>
      </c>
      <c r="AC428" s="14" t="s">
        <v>2178</v>
      </c>
    </row>
    <row r="429" spans="1:29" ht="38.25">
      <c r="A429" s="14" t="s">
        <v>916</v>
      </c>
      <c r="B429" s="14" t="s">
        <v>2179</v>
      </c>
      <c r="C429" s="14" t="s">
        <v>2141</v>
      </c>
      <c r="D429" s="14" t="s">
        <v>919</v>
      </c>
      <c r="E429" s="14" t="s">
        <v>920</v>
      </c>
      <c r="F429" s="14" t="s">
        <v>887</v>
      </c>
      <c r="G429" s="14">
        <v>258</v>
      </c>
      <c r="H429" s="14">
        <v>1</v>
      </c>
      <c r="I429" s="14" t="s">
        <v>2180</v>
      </c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 t="s">
        <v>1277</v>
      </c>
      <c r="AC429" s="14" t="s">
        <v>1077</v>
      </c>
    </row>
    <row r="430" spans="1:29" ht="51">
      <c r="A430" s="14" t="s">
        <v>916</v>
      </c>
      <c r="B430" s="14" t="s">
        <v>2181</v>
      </c>
      <c r="C430" s="14" t="s">
        <v>2182</v>
      </c>
      <c r="D430" s="14" t="s">
        <v>919</v>
      </c>
      <c r="E430" s="14" t="s">
        <v>920</v>
      </c>
      <c r="F430" s="14" t="s">
        <v>887</v>
      </c>
      <c r="G430" s="14">
        <v>261</v>
      </c>
      <c r="H430" s="14">
        <v>1</v>
      </c>
      <c r="I430" s="14" t="s">
        <v>2183</v>
      </c>
      <c r="J430" s="14"/>
      <c r="K430" s="14" t="s">
        <v>922</v>
      </c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 t="s">
        <v>923</v>
      </c>
      <c r="AC430" s="14" t="s">
        <v>1038</v>
      </c>
    </row>
    <row r="431" spans="1:29" ht="51">
      <c r="A431" s="14" t="s">
        <v>916</v>
      </c>
      <c r="B431" s="14" t="s">
        <v>2181</v>
      </c>
      <c r="C431" s="14" t="s">
        <v>2184</v>
      </c>
      <c r="D431" s="14" t="s">
        <v>919</v>
      </c>
      <c r="E431" s="14" t="s">
        <v>920</v>
      </c>
      <c r="F431" s="14" t="s">
        <v>887</v>
      </c>
      <c r="G431" s="14">
        <v>261</v>
      </c>
      <c r="H431" s="14">
        <v>2</v>
      </c>
      <c r="I431" s="14" t="s">
        <v>2185</v>
      </c>
      <c r="J431" s="14"/>
      <c r="K431" s="14" t="s">
        <v>922</v>
      </c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 t="s">
        <v>923</v>
      </c>
      <c r="AC431" s="14" t="s">
        <v>1038</v>
      </c>
    </row>
    <row r="432" spans="1:29" ht="38.25">
      <c r="A432" s="14" t="s">
        <v>916</v>
      </c>
      <c r="B432" s="14" t="s">
        <v>2186</v>
      </c>
      <c r="C432" s="14" t="s">
        <v>2187</v>
      </c>
      <c r="D432" s="14" t="s">
        <v>2188</v>
      </c>
      <c r="E432" s="14" t="s">
        <v>933</v>
      </c>
      <c r="F432" s="14" t="s">
        <v>887</v>
      </c>
      <c r="G432" s="14">
        <v>262</v>
      </c>
      <c r="H432" s="14">
        <v>1</v>
      </c>
      <c r="I432" s="14" t="s">
        <v>2189</v>
      </c>
      <c r="J432" s="14"/>
      <c r="K432" s="14" t="s">
        <v>922</v>
      </c>
      <c r="L432" s="14" t="s">
        <v>922</v>
      </c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 t="s">
        <v>923</v>
      </c>
      <c r="AC432" s="14" t="s">
        <v>1641</v>
      </c>
    </row>
    <row r="433" spans="1:29" ht="38.25">
      <c r="A433" s="14" t="s">
        <v>916</v>
      </c>
      <c r="B433" s="14" t="s">
        <v>2190</v>
      </c>
      <c r="C433" s="14" t="s">
        <v>2191</v>
      </c>
      <c r="D433" s="14" t="s">
        <v>1105</v>
      </c>
      <c r="E433" s="14" t="s">
        <v>958</v>
      </c>
      <c r="F433" s="14" t="s">
        <v>887</v>
      </c>
      <c r="G433" s="14">
        <v>265</v>
      </c>
      <c r="H433" s="14">
        <v>1</v>
      </c>
      <c r="I433" s="14" t="s">
        <v>2192</v>
      </c>
      <c r="J433" s="14"/>
      <c r="K433" s="14" t="s">
        <v>922</v>
      </c>
      <c r="L433" s="14" t="s">
        <v>922</v>
      </c>
      <c r="M433" s="14"/>
      <c r="N433" s="14"/>
      <c r="O433" s="14" t="s">
        <v>922</v>
      </c>
      <c r="P433" s="14"/>
      <c r="Q433" s="14"/>
      <c r="R433" s="14"/>
      <c r="S433" s="14" t="s">
        <v>922</v>
      </c>
      <c r="T433" s="14"/>
      <c r="U433" s="14"/>
      <c r="V433" s="14"/>
      <c r="W433" s="14"/>
      <c r="X433" s="14"/>
      <c r="Y433" s="14"/>
      <c r="Z433" s="14"/>
      <c r="AA433" s="14"/>
      <c r="AB433" s="14" t="s">
        <v>923</v>
      </c>
      <c r="AC433" s="14" t="s">
        <v>1175</v>
      </c>
    </row>
    <row r="434" spans="1:29" ht="38.25">
      <c r="A434" s="14" t="s">
        <v>916</v>
      </c>
      <c r="B434" s="14" t="s">
        <v>2193</v>
      </c>
      <c r="C434" s="14" t="s">
        <v>2194</v>
      </c>
      <c r="D434" s="14" t="s">
        <v>919</v>
      </c>
      <c r="E434" s="14" t="s">
        <v>920</v>
      </c>
      <c r="F434" s="14" t="s">
        <v>887</v>
      </c>
      <c r="G434" s="14">
        <v>266</v>
      </c>
      <c r="H434" s="14">
        <v>5</v>
      </c>
      <c r="I434" s="14" t="s">
        <v>2195</v>
      </c>
      <c r="J434" s="14"/>
      <c r="K434" s="14"/>
      <c r="L434" s="14" t="s">
        <v>922</v>
      </c>
      <c r="M434" s="14"/>
      <c r="N434" s="14"/>
      <c r="O434" s="14" t="s">
        <v>922</v>
      </c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 t="s">
        <v>923</v>
      </c>
      <c r="AC434" s="14" t="s">
        <v>1644</v>
      </c>
    </row>
    <row r="435" spans="1:29" ht="38.25">
      <c r="A435" s="14" t="s">
        <v>916</v>
      </c>
      <c r="B435" s="14" t="s">
        <v>2193</v>
      </c>
      <c r="C435" s="14" t="s">
        <v>2196</v>
      </c>
      <c r="D435" s="14" t="s">
        <v>2197</v>
      </c>
      <c r="E435" s="14" t="s">
        <v>933</v>
      </c>
      <c r="F435" s="14" t="s">
        <v>887</v>
      </c>
      <c r="G435" s="14">
        <v>266</v>
      </c>
      <c r="H435" s="14">
        <v>6</v>
      </c>
      <c r="I435" s="14" t="s">
        <v>2198</v>
      </c>
      <c r="J435" s="14"/>
      <c r="K435" s="14"/>
      <c r="L435" s="14" t="s">
        <v>922</v>
      </c>
      <c r="M435" s="14"/>
      <c r="N435" s="14"/>
      <c r="O435" s="14" t="s">
        <v>922</v>
      </c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 t="s">
        <v>923</v>
      </c>
      <c r="AC435" s="14" t="s">
        <v>1175</v>
      </c>
    </row>
    <row r="436" spans="1:29" ht="38.25">
      <c r="A436" s="14" t="s">
        <v>916</v>
      </c>
      <c r="B436" s="14" t="s">
        <v>2193</v>
      </c>
      <c r="C436" s="14" t="s">
        <v>2199</v>
      </c>
      <c r="D436" s="14" t="s">
        <v>1229</v>
      </c>
      <c r="E436" s="14" t="s">
        <v>920</v>
      </c>
      <c r="F436" s="14" t="s">
        <v>887</v>
      </c>
      <c r="G436" s="14">
        <v>266</v>
      </c>
      <c r="H436" s="14">
        <v>7</v>
      </c>
      <c r="I436" s="14" t="s">
        <v>2200</v>
      </c>
      <c r="J436" s="14"/>
      <c r="K436" s="14"/>
      <c r="L436" s="14" t="s">
        <v>922</v>
      </c>
      <c r="M436" s="14"/>
      <c r="N436" s="14"/>
      <c r="O436" s="14" t="s">
        <v>922</v>
      </c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 t="s">
        <v>923</v>
      </c>
      <c r="AC436" s="14" t="s">
        <v>1175</v>
      </c>
    </row>
    <row r="437" spans="1:29" ht="38.25">
      <c r="A437" s="14" t="s">
        <v>916</v>
      </c>
      <c r="B437" s="14" t="s">
        <v>2201</v>
      </c>
      <c r="C437" s="14" t="s">
        <v>2202</v>
      </c>
      <c r="D437" s="14" t="s">
        <v>919</v>
      </c>
      <c r="E437" s="14" t="s">
        <v>920</v>
      </c>
      <c r="F437" s="14" t="s">
        <v>887</v>
      </c>
      <c r="G437" s="14">
        <v>267</v>
      </c>
      <c r="H437" s="14">
        <v>1</v>
      </c>
      <c r="I437" s="14" t="s">
        <v>2203</v>
      </c>
      <c r="J437" s="14"/>
      <c r="K437" s="14" t="s">
        <v>922</v>
      </c>
      <c r="L437" s="14" t="s">
        <v>922</v>
      </c>
      <c r="M437" s="14"/>
      <c r="N437" s="14"/>
      <c r="O437" s="14" t="s">
        <v>922</v>
      </c>
      <c r="P437" s="14" t="s">
        <v>922</v>
      </c>
      <c r="Q437" s="14" t="s">
        <v>922</v>
      </c>
      <c r="R437" s="14" t="s">
        <v>922</v>
      </c>
      <c r="S437" s="14"/>
      <c r="T437" s="14"/>
      <c r="U437" s="14"/>
      <c r="V437" s="14"/>
      <c r="W437" s="14"/>
      <c r="X437" s="14"/>
      <c r="Y437" s="14"/>
      <c r="Z437" s="14"/>
      <c r="AA437" s="14"/>
      <c r="AB437" s="14" t="s">
        <v>923</v>
      </c>
      <c r="AC437" s="14" t="s">
        <v>1322</v>
      </c>
    </row>
    <row r="438" spans="1:29" ht="38.25">
      <c r="A438" s="14" t="s">
        <v>916</v>
      </c>
      <c r="B438" s="14" t="s">
        <v>2204</v>
      </c>
      <c r="C438" s="14" t="s">
        <v>2205</v>
      </c>
      <c r="D438" s="14" t="s">
        <v>927</v>
      </c>
      <c r="E438" s="14" t="s">
        <v>920</v>
      </c>
      <c r="F438" s="14" t="s">
        <v>887</v>
      </c>
      <c r="G438" s="14">
        <v>270</v>
      </c>
      <c r="H438" s="14">
        <v>1</v>
      </c>
      <c r="I438" s="14" t="s">
        <v>2206</v>
      </c>
      <c r="J438" s="14"/>
      <c r="K438" s="14" t="s">
        <v>922</v>
      </c>
      <c r="L438" s="14" t="s">
        <v>922</v>
      </c>
      <c r="M438" s="14"/>
      <c r="N438" s="14"/>
      <c r="O438" s="14"/>
      <c r="P438" s="14"/>
      <c r="Q438" s="14"/>
      <c r="R438" s="14"/>
      <c r="S438" s="14" t="s">
        <v>922</v>
      </c>
      <c r="T438" s="14"/>
      <c r="U438" s="14"/>
      <c r="V438" s="14"/>
      <c r="W438" s="14"/>
      <c r="X438" s="14"/>
      <c r="Y438" s="14"/>
      <c r="Z438" s="14"/>
      <c r="AA438" s="14"/>
      <c r="AB438" s="14" t="s">
        <v>923</v>
      </c>
      <c r="AC438" s="14" t="s">
        <v>1214</v>
      </c>
    </row>
    <row r="439" spans="1:29" ht="38.25">
      <c r="A439" s="14" t="s">
        <v>916</v>
      </c>
      <c r="B439" s="14" t="s">
        <v>2207</v>
      </c>
      <c r="C439" s="14" t="s">
        <v>2208</v>
      </c>
      <c r="D439" s="14" t="s">
        <v>1261</v>
      </c>
      <c r="E439" s="14" t="s">
        <v>920</v>
      </c>
      <c r="F439" s="14" t="s">
        <v>887</v>
      </c>
      <c r="G439" s="14">
        <v>271</v>
      </c>
      <c r="H439" s="14">
        <v>1</v>
      </c>
      <c r="I439" s="14" t="s">
        <v>2209</v>
      </c>
      <c r="J439" s="14"/>
      <c r="K439" s="14" t="s">
        <v>922</v>
      </c>
      <c r="L439" s="14" t="s">
        <v>922</v>
      </c>
      <c r="M439" s="14"/>
      <c r="N439" s="14" t="s">
        <v>922</v>
      </c>
      <c r="O439" s="14" t="s">
        <v>922</v>
      </c>
      <c r="P439" s="14"/>
      <c r="Q439" s="14"/>
      <c r="R439" s="14" t="s">
        <v>922</v>
      </c>
      <c r="S439" s="14" t="s">
        <v>922</v>
      </c>
      <c r="T439" s="14"/>
      <c r="U439" s="14"/>
      <c r="V439" s="14"/>
      <c r="W439" s="14"/>
      <c r="X439" s="14"/>
      <c r="Y439" s="14"/>
      <c r="Z439" s="14"/>
      <c r="AA439" s="14"/>
      <c r="AB439" s="14" t="s">
        <v>953</v>
      </c>
      <c r="AC439" s="14" t="s">
        <v>1089</v>
      </c>
    </row>
    <row r="440" spans="1:29" ht="76.5">
      <c r="A440" s="14" t="s">
        <v>916</v>
      </c>
      <c r="B440" s="14" t="s">
        <v>2210</v>
      </c>
      <c r="C440" s="14" t="s">
        <v>2211</v>
      </c>
      <c r="D440" s="14" t="s">
        <v>1045</v>
      </c>
      <c r="E440" s="14" t="s">
        <v>1046</v>
      </c>
      <c r="F440" s="14" t="s">
        <v>887</v>
      </c>
      <c r="G440" s="14">
        <v>273</v>
      </c>
      <c r="H440" s="14">
        <v>2</v>
      </c>
      <c r="I440" s="14" t="s">
        <v>2212</v>
      </c>
      <c r="J440" s="14"/>
      <c r="K440" s="14"/>
      <c r="L440" s="14" t="s">
        <v>922</v>
      </c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 t="s">
        <v>923</v>
      </c>
      <c r="AC440" s="14" t="s">
        <v>995</v>
      </c>
    </row>
    <row r="441" spans="1:29" ht="38.25">
      <c r="A441" s="14" t="s">
        <v>916</v>
      </c>
      <c r="B441" s="14" t="s">
        <v>2213</v>
      </c>
      <c r="C441" s="14" t="s">
        <v>2214</v>
      </c>
      <c r="D441" s="14" t="s">
        <v>938</v>
      </c>
      <c r="E441" s="14" t="s">
        <v>939</v>
      </c>
      <c r="F441" s="14" t="s">
        <v>887</v>
      </c>
      <c r="G441" s="14">
        <v>276</v>
      </c>
      <c r="H441" s="14">
        <v>2</v>
      </c>
      <c r="I441" s="14" t="s">
        <v>2215</v>
      </c>
      <c r="J441" s="14"/>
      <c r="K441" s="14" t="s">
        <v>922</v>
      </c>
      <c r="L441" s="14" t="s">
        <v>922</v>
      </c>
      <c r="M441" s="14"/>
      <c r="N441" s="14" t="s">
        <v>922</v>
      </c>
      <c r="O441" s="14" t="s">
        <v>922</v>
      </c>
      <c r="P441" s="14"/>
      <c r="Q441" s="14"/>
      <c r="R441" s="14" t="s">
        <v>922</v>
      </c>
      <c r="S441" s="14" t="s">
        <v>922</v>
      </c>
      <c r="T441" s="14"/>
      <c r="U441" s="14"/>
      <c r="V441" s="14"/>
      <c r="W441" s="14"/>
      <c r="X441" s="14"/>
      <c r="Y441" s="14"/>
      <c r="Z441" s="14"/>
      <c r="AA441" s="14"/>
      <c r="AB441" s="14" t="s">
        <v>953</v>
      </c>
      <c r="AC441" s="14" t="s">
        <v>982</v>
      </c>
    </row>
    <row r="442" spans="1:29" ht="38.25">
      <c r="A442" s="14" t="s">
        <v>916</v>
      </c>
      <c r="B442" s="14" t="s">
        <v>2216</v>
      </c>
      <c r="C442" s="14" t="s">
        <v>2217</v>
      </c>
      <c r="D442" s="14" t="s">
        <v>919</v>
      </c>
      <c r="E442" s="14" t="s">
        <v>920</v>
      </c>
      <c r="F442" s="14" t="s">
        <v>887</v>
      </c>
      <c r="G442" s="14">
        <v>280</v>
      </c>
      <c r="H442" s="14">
        <v>1</v>
      </c>
      <c r="I442" s="14" t="s">
        <v>2218</v>
      </c>
      <c r="J442" s="14"/>
      <c r="K442" s="14" t="s">
        <v>922</v>
      </c>
      <c r="L442" s="14" t="s">
        <v>922</v>
      </c>
      <c r="M442" s="14"/>
      <c r="N442" s="14" t="s">
        <v>922</v>
      </c>
      <c r="O442" s="14" t="s">
        <v>922</v>
      </c>
      <c r="P442" s="14" t="s">
        <v>922</v>
      </c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 t="s">
        <v>923</v>
      </c>
      <c r="AC442" s="14" t="s">
        <v>1029</v>
      </c>
    </row>
    <row r="443" spans="1:29" ht="38.25">
      <c r="A443" s="14" t="s">
        <v>916</v>
      </c>
      <c r="B443" s="14" t="s">
        <v>2216</v>
      </c>
      <c r="C443" s="14" t="s">
        <v>2219</v>
      </c>
      <c r="D443" s="14" t="s">
        <v>963</v>
      </c>
      <c r="E443" s="14" t="s">
        <v>964</v>
      </c>
      <c r="F443" s="14" t="s">
        <v>887</v>
      </c>
      <c r="G443" s="14">
        <v>280</v>
      </c>
      <c r="H443" s="14">
        <v>2</v>
      </c>
      <c r="I443" s="14" t="s">
        <v>2220</v>
      </c>
      <c r="J443" s="14"/>
      <c r="K443" s="14" t="s">
        <v>922</v>
      </c>
      <c r="L443" s="14" t="s">
        <v>922</v>
      </c>
      <c r="M443" s="14"/>
      <c r="N443" s="14" t="s">
        <v>922</v>
      </c>
      <c r="O443" s="14" t="s">
        <v>922</v>
      </c>
      <c r="P443" s="14" t="s">
        <v>922</v>
      </c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 t="s">
        <v>923</v>
      </c>
      <c r="AC443" s="14" t="s">
        <v>1029</v>
      </c>
    </row>
    <row r="444" spans="1:29" ht="51">
      <c r="A444" s="14" t="s">
        <v>916</v>
      </c>
      <c r="B444" s="14" t="s">
        <v>2221</v>
      </c>
      <c r="C444" s="14" t="s">
        <v>2222</v>
      </c>
      <c r="D444" s="14" t="s">
        <v>919</v>
      </c>
      <c r="E444" s="14" t="s">
        <v>920</v>
      </c>
      <c r="F444" s="14" t="s">
        <v>887</v>
      </c>
      <c r="G444" s="14">
        <v>281</v>
      </c>
      <c r="H444" s="14">
        <v>1</v>
      </c>
      <c r="I444" s="14" t="s">
        <v>2223</v>
      </c>
      <c r="J444" s="14"/>
      <c r="K444" s="14" t="s">
        <v>922</v>
      </c>
      <c r="L444" s="14" t="s">
        <v>922</v>
      </c>
      <c r="M444" s="14"/>
      <c r="N444" s="14"/>
      <c r="O444" s="14" t="s">
        <v>922</v>
      </c>
      <c r="P444" s="14" t="s">
        <v>922</v>
      </c>
      <c r="Q444" s="14" t="s">
        <v>922</v>
      </c>
      <c r="R444" s="14" t="s">
        <v>922</v>
      </c>
      <c r="S444" s="14"/>
      <c r="T444" s="14"/>
      <c r="U444" s="14"/>
      <c r="V444" s="14"/>
      <c r="W444" s="14"/>
      <c r="X444" s="14"/>
      <c r="Y444" s="14"/>
      <c r="Z444" s="14"/>
      <c r="AA444" s="14"/>
      <c r="AB444" s="14" t="s">
        <v>923</v>
      </c>
      <c r="AC444" s="14" t="s">
        <v>2224</v>
      </c>
    </row>
    <row r="445" spans="1:29" ht="51">
      <c r="A445" s="14" t="s">
        <v>916</v>
      </c>
      <c r="B445" s="14" t="s">
        <v>2225</v>
      </c>
      <c r="C445" s="14" t="s">
        <v>2226</v>
      </c>
      <c r="D445" s="14" t="s">
        <v>919</v>
      </c>
      <c r="E445" s="14" t="s">
        <v>920</v>
      </c>
      <c r="F445" s="14" t="s">
        <v>887</v>
      </c>
      <c r="G445" s="14">
        <v>283</v>
      </c>
      <c r="H445" s="14">
        <v>1</v>
      </c>
      <c r="I445" s="14" t="s">
        <v>2227</v>
      </c>
      <c r="J445" s="14"/>
      <c r="K445" s="14" t="s">
        <v>922</v>
      </c>
      <c r="L445" s="14" t="s">
        <v>922</v>
      </c>
      <c r="M445" s="14"/>
      <c r="N445" s="14" t="s">
        <v>922</v>
      </c>
      <c r="O445" s="14" t="s">
        <v>922</v>
      </c>
      <c r="P445" s="14" t="s">
        <v>922</v>
      </c>
      <c r="Q445" s="14"/>
      <c r="R445" s="14"/>
      <c r="S445" s="14" t="s">
        <v>922</v>
      </c>
      <c r="T445" s="14"/>
      <c r="U445" s="14"/>
      <c r="V445" s="14"/>
      <c r="W445" s="14"/>
      <c r="X445" s="14"/>
      <c r="Y445" s="14"/>
      <c r="Z445" s="14"/>
      <c r="AA445" s="14"/>
      <c r="AB445" s="14" t="s">
        <v>923</v>
      </c>
      <c r="AC445" s="14" t="s">
        <v>1528</v>
      </c>
    </row>
    <row r="446" spans="1:29" ht="51">
      <c r="A446" s="14" t="s">
        <v>916</v>
      </c>
      <c r="B446" s="14" t="s">
        <v>2225</v>
      </c>
      <c r="C446" s="14" t="s">
        <v>2516</v>
      </c>
      <c r="D446" s="14" t="s">
        <v>919</v>
      </c>
      <c r="E446" s="14" t="s">
        <v>920</v>
      </c>
      <c r="F446" s="14" t="s">
        <v>887</v>
      </c>
      <c r="G446" s="14">
        <v>283</v>
      </c>
      <c r="H446" s="14">
        <v>2</v>
      </c>
      <c r="I446" s="14" t="s">
        <v>2517</v>
      </c>
      <c r="J446" s="14"/>
      <c r="K446" s="14"/>
      <c r="L446" s="14" t="s">
        <v>922</v>
      </c>
      <c r="M446" s="14"/>
      <c r="N446" s="14"/>
      <c r="O446" s="14" t="s">
        <v>922</v>
      </c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 t="s">
        <v>923</v>
      </c>
      <c r="AC446" s="14" t="s">
        <v>2514</v>
      </c>
    </row>
    <row r="447" spans="1:29" ht="51">
      <c r="A447" s="14" t="s">
        <v>916</v>
      </c>
      <c r="B447" s="14" t="s">
        <v>2225</v>
      </c>
      <c r="C447" s="14" t="s">
        <v>2228</v>
      </c>
      <c r="D447" s="14" t="s">
        <v>1612</v>
      </c>
      <c r="E447" s="14" t="s">
        <v>920</v>
      </c>
      <c r="F447" s="14" t="s">
        <v>887</v>
      </c>
      <c r="G447" s="14">
        <v>283</v>
      </c>
      <c r="H447" s="14">
        <v>3</v>
      </c>
      <c r="I447" s="14" t="s">
        <v>2229</v>
      </c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 t="s">
        <v>1277</v>
      </c>
      <c r="AC447" s="14" t="s">
        <v>1012</v>
      </c>
    </row>
    <row r="448" spans="1:29" ht="38.25">
      <c r="A448" s="14" t="s">
        <v>916</v>
      </c>
      <c r="B448" s="14" t="s">
        <v>2230</v>
      </c>
      <c r="C448" s="14" t="s">
        <v>2231</v>
      </c>
      <c r="D448" s="14" t="s">
        <v>1066</v>
      </c>
      <c r="E448" s="14" t="s">
        <v>951</v>
      </c>
      <c r="F448" s="14" t="s">
        <v>887</v>
      </c>
      <c r="G448" s="14">
        <v>284</v>
      </c>
      <c r="H448" s="14">
        <v>1</v>
      </c>
      <c r="I448" s="14" t="s">
        <v>2232</v>
      </c>
      <c r="J448" s="14"/>
      <c r="K448" s="14" t="s">
        <v>922</v>
      </c>
      <c r="L448" s="14" t="s">
        <v>922</v>
      </c>
      <c r="M448" s="14"/>
      <c r="N448" s="14" t="s">
        <v>922</v>
      </c>
      <c r="O448" s="14" t="s">
        <v>922</v>
      </c>
      <c r="P448" s="14"/>
      <c r="Q448" s="14" t="s">
        <v>922</v>
      </c>
      <c r="R448" s="14"/>
      <c r="S448" s="14" t="s">
        <v>922</v>
      </c>
      <c r="T448" s="14" t="s">
        <v>922</v>
      </c>
      <c r="U448" s="14" t="s">
        <v>922</v>
      </c>
      <c r="V448" s="14" t="s">
        <v>922</v>
      </c>
      <c r="W448" s="14"/>
      <c r="X448" s="14"/>
      <c r="Y448" s="14"/>
      <c r="Z448" s="14"/>
      <c r="AA448" s="14"/>
      <c r="AB448" s="14" t="s">
        <v>953</v>
      </c>
      <c r="AC448" s="14" t="s">
        <v>1524</v>
      </c>
    </row>
    <row r="449" spans="1:29" ht="38.25">
      <c r="A449" s="14" t="s">
        <v>916</v>
      </c>
      <c r="B449" s="14" t="s">
        <v>2233</v>
      </c>
      <c r="C449" s="14" t="s">
        <v>2234</v>
      </c>
      <c r="D449" s="14" t="s">
        <v>919</v>
      </c>
      <c r="E449" s="14" t="s">
        <v>920</v>
      </c>
      <c r="F449" s="14" t="s">
        <v>887</v>
      </c>
      <c r="G449" s="14">
        <v>287</v>
      </c>
      <c r="H449" s="14">
        <v>1</v>
      </c>
      <c r="I449" s="14" t="s">
        <v>2235</v>
      </c>
      <c r="J449" s="14"/>
      <c r="K449" s="14" t="s">
        <v>922</v>
      </c>
      <c r="L449" s="14" t="s">
        <v>922</v>
      </c>
      <c r="M449" s="14"/>
      <c r="N449" s="14" t="s">
        <v>922</v>
      </c>
      <c r="O449" s="14" t="s">
        <v>922</v>
      </c>
      <c r="P449" s="14"/>
      <c r="Q449" s="14"/>
      <c r="R449" s="14" t="s">
        <v>922</v>
      </c>
      <c r="S449" s="14" t="s">
        <v>922</v>
      </c>
      <c r="T449" s="14"/>
      <c r="U449" s="14"/>
      <c r="V449" s="14"/>
      <c r="W449" s="14"/>
      <c r="X449" s="14"/>
      <c r="Y449" s="14"/>
      <c r="Z449" s="14"/>
      <c r="AA449" s="14"/>
      <c r="AB449" s="14" t="s">
        <v>953</v>
      </c>
      <c r="AC449" s="14" t="s">
        <v>1200</v>
      </c>
    </row>
    <row r="450" spans="1:29" ht="38.25">
      <c r="A450" s="14" t="s">
        <v>916</v>
      </c>
      <c r="B450" s="14" t="s">
        <v>2236</v>
      </c>
      <c r="C450" s="14" t="s">
        <v>2237</v>
      </c>
      <c r="D450" s="14" t="s">
        <v>963</v>
      </c>
      <c r="E450" s="14" t="s">
        <v>964</v>
      </c>
      <c r="F450" s="14" t="s">
        <v>887</v>
      </c>
      <c r="G450" s="14">
        <v>288</v>
      </c>
      <c r="H450" s="14">
        <v>1</v>
      </c>
      <c r="I450" s="14" t="s">
        <v>2238</v>
      </c>
      <c r="J450" s="14"/>
      <c r="K450" s="14" t="s">
        <v>922</v>
      </c>
      <c r="L450" s="14" t="s">
        <v>922</v>
      </c>
      <c r="M450" s="14"/>
      <c r="N450" s="14" t="s">
        <v>922</v>
      </c>
      <c r="O450" s="14" t="s">
        <v>922</v>
      </c>
      <c r="P450" s="14"/>
      <c r="Q450" s="14"/>
      <c r="R450" s="14"/>
      <c r="S450" s="14" t="s">
        <v>922</v>
      </c>
      <c r="T450" s="14"/>
      <c r="U450" s="14"/>
      <c r="V450" s="14"/>
      <c r="W450" s="14"/>
      <c r="X450" s="14"/>
      <c r="Y450" s="14"/>
      <c r="Z450" s="14"/>
      <c r="AA450" s="14"/>
      <c r="AB450" s="14" t="s">
        <v>953</v>
      </c>
      <c r="AC450" s="14" t="s">
        <v>1641</v>
      </c>
    </row>
    <row r="451" spans="1:29" ht="38.25">
      <c r="A451" s="14" t="s">
        <v>916</v>
      </c>
      <c r="B451" s="14" t="s">
        <v>2239</v>
      </c>
      <c r="C451" s="14" t="s">
        <v>2240</v>
      </c>
      <c r="D451" s="14" t="s">
        <v>1813</v>
      </c>
      <c r="E451" s="14" t="s">
        <v>920</v>
      </c>
      <c r="F451" s="14" t="s">
        <v>887</v>
      </c>
      <c r="G451" s="14">
        <v>290</v>
      </c>
      <c r="H451" s="14">
        <v>1</v>
      </c>
      <c r="I451" s="14" t="s">
        <v>2241</v>
      </c>
      <c r="J451" s="14"/>
      <c r="K451" s="14" t="s">
        <v>922</v>
      </c>
      <c r="L451" s="14" t="s">
        <v>922</v>
      </c>
      <c r="M451" s="14"/>
      <c r="N451" s="14" t="s">
        <v>922</v>
      </c>
      <c r="O451" s="14" t="s">
        <v>922</v>
      </c>
      <c r="P451" s="14"/>
      <c r="Q451" s="14" t="s">
        <v>922</v>
      </c>
      <c r="R451" s="14" t="s">
        <v>922</v>
      </c>
      <c r="S451" s="14" t="s">
        <v>922</v>
      </c>
      <c r="T451" s="14" t="s">
        <v>922</v>
      </c>
      <c r="U451" s="14" t="s">
        <v>922</v>
      </c>
      <c r="V451" s="14" t="s">
        <v>922</v>
      </c>
      <c r="W451" s="14"/>
      <c r="X451" s="14"/>
      <c r="Y451" s="14"/>
      <c r="Z451" s="14"/>
      <c r="AA451" s="14"/>
      <c r="AB451" s="14" t="s">
        <v>923</v>
      </c>
      <c r="AC451" s="14" t="s">
        <v>2224</v>
      </c>
    </row>
    <row r="452" spans="1:29" ht="38.25">
      <c r="A452" s="14" t="s">
        <v>916</v>
      </c>
      <c r="B452" s="14" t="s">
        <v>2242</v>
      </c>
      <c r="C452" s="14" t="s">
        <v>2243</v>
      </c>
      <c r="D452" s="14" t="s">
        <v>2244</v>
      </c>
      <c r="E452" s="14" t="s">
        <v>939</v>
      </c>
      <c r="F452" s="14" t="s">
        <v>887</v>
      </c>
      <c r="G452" s="14">
        <v>293</v>
      </c>
      <c r="H452" s="14">
        <v>1</v>
      </c>
      <c r="I452" s="14" t="s">
        <v>2245</v>
      </c>
      <c r="J452" s="14"/>
      <c r="K452" s="14" t="s">
        <v>922</v>
      </c>
      <c r="L452" s="14" t="s">
        <v>922</v>
      </c>
      <c r="M452" s="14"/>
      <c r="N452" s="14" t="s">
        <v>922</v>
      </c>
      <c r="O452" s="14" t="s">
        <v>922</v>
      </c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 t="s">
        <v>923</v>
      </c>
      <c r="AC452" s="14" t="s">
        <v>1508</v>
      </c>
    </row>
    <row r="453" spans="1:29" ht="51">
      <c r="A453" s="14" t="s">
        <v>916</v>
      </c>
      <c r="B453" s="14" t="s">
        <v>2246</v>
      </c>
      <c r="C453" s="14" t="s">
        <v>2247</v>
      </c>
      <c r="D453" s="14" t="s">
        <v>938</v>
      </c>
      <c r="E453" s="14" t="s">
        <v>939</v>
      </c>
      <c r="F453" s="14" t="s">
        <v>887</v>
      </c>
      <c r="G453" s="14">
        <v>294</v>
      </c>
      <c r="H453" s="14">
        <v>1</v>
      </c>
      <c r="I453" s="14" t="s">
        <v>2248</v>
      </c>
      <c r="J453" s="14"/>
      <c r="K453" s="14" t="s">
        <v>922</v>
      </c>
      <c r="L453" s="14" t="s">
        <v>922</v>
      </c>
      <c r="M453" s="14"/>
      <c r="N453" s="14" t="s">
        <v>922</v>
      </c>
      <c r="O453" s="14" t="s">
        <v>922</v>
      </c>
      <c r="P453" s="14"/>
      <c r="Q453" s="14"/>
      <c r="R453" s="14" t="s">
        <v>922</v>
      </c>
      <c r="S453" s="14" t="s">
        <v>922</v>
      </c>
      <c r="T453" s="14"/>
      <c r="U453" s="14"/>
      <c r="V453" s="14"/>
      <c r="W453" s="14"/>
      <c r="X453" s="14"/>
      <c r="Y453" s="14"/>
      <c r="Z453" s="14"/>
      <c r="AA453" s="14"/>
      <c r="AB453" s="14" t="s">
        <v>953</v>
      </c>
      <c r="AC453" s="14" t="s">
        <v>1214</v>
      </c>
    </row>
    <row r="454" spans="1:29" ht="38.25">
      <c r="A454" s="14" t="s">
        <v>916</v>
      </c>
      <c r="B454" s="14" t="s">
        <v>2249</v>
      </c>
      <c r="C454" s="14" t="s">
        <v>2250</v>
      </c>
      <c r="D454" s="14" t="s">
        <v>1462</v>
      </c>
      <c r="E454" s="14" t="s">
        <v>951</v>
      </c>
      <c r="F454" s="14" t="s">
        <v>887</v>
      </c>
      <c r="G454" s="14">
        <v>296</v>
      </c>
      <c r="H454" s="14">
        <v>1</v>
      </c>
      <c r="I454" s="14" t="s">
        <v>2251</v>
      </c>
      <c r="J454" s="14"/>
      <c r="K454" s="14"/>
      <c r="L454" s="14" t="s">
        <v>922</v>
      </c>
      <c r="M454" s="14"/>
      <c r="N454" s="14"/>
      <c r="O454" s="14" t="s">
        <v>922</v>
      </c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 t="s">
        <v>923</v>
      </c>
      <c r="AC454" s="14" t="s">
        <v>1200</v>
      </c>
    </row>
    <row r="455" spans="1:29" ht="76.5">
      <c r="A455" s="14" t="s">
        <v>916</v>
      </c>
      <c r="B455" s="14" t="s">
        <v>2252</v>
      </c>
      <c r="C455" s="14" t="s">
        <v>1579</v>
      </c>
      <c r="D455" s="14" t="s">
        <v>2253</v>
      </c>
      <c r="E455" s="14" t="s">
        <v>920</v>
      </c>
      <c r="F455" s="14" t="s">
        <v>887</v>
      </c>
      <c r="G455" s="14">
        <v>300</v>
      </c>
      <c r="H455" s="14">
        <v>1</v>
      </c>
      <c r="I455" s="14" t="s">
        <v>2254</v>
      </c>
      <c r="J455" s="14"/>
      <c r="K455" s="14" t="s">
        <v>922</v>
      </c>
      <c r="L455" s="14" t="s">
        <v>922</v>
      </c>
      <c r="M455" s="14"/>
      <c r="N455" s="14"/>
      <c r="O455" s="14" t="s">
        <v>922</v>
      </c>
      <c r="P455" s="14" t="s">
        <v>922</v>
      </c>
      <c r="Q455" s="14"/>
      <c r="R455" s="14"/>
      <c r="S455" s="14" t="s">
        <v>922</v>
      </c>
      <c r="T455" s="14"/>
      <c r="U455" s="14"/>
      <c r="V455" s="14"/>
      <c r="W455" s="14"/>
      <c r="X455" s="14"/>
      <c r="Y455" s="14"/>
      <c r="Z455" s="14"/>
      <c r="AA455" s="14"/>
      <c r="AB455" s="14" t="s">
        <v>923</v>
      </c>
      <c r="AC455" s="14" t="s">
        <v>1128</v>
      </c>
    </row>
    <row r="456" spans="1:29" ht="38.25">
      <c r="A456" s="14" t="s">
        <v>916</v>
      </c>
      <c r="B456" s="14" t="s">
        <v>2255</v>
      </c>
      <c r="C456" s="14" t="s">
        <v>2256</v>
      </c>
      <c r="D456" s="14" t="s">
        <v>957</v>
      </c>
      <c r="E456" s="14" t="s">
        <v>958</v>
      </c>
      <c r="F456" s="14" t="s">
        <v>887</v>
      </c>
      <c r="G456" s="14">
        <v>301</v>
      </c>
      <c r="H456" s="14">
        <v>1</v>
      </c>
      <c r="I456" s="14" t="s">
        <v>2257</v>
      </c>
      <c r="J456" s="14"/>
      <c r="K456" s="14"/>
      <c r="L456" s="14" t="s">
        <v>922</v>
      </c>
      <c r="M456" s="14"/>
      <c r="N456" s="14" t="s">
        <v>922</v>
      </c>
      <c r="O456" s="14" t="s">
        <v>922</v>
      </c>
      <c r="P456" s="14"/>
      <c r="Q456" s="14"/>
      <c r="R456" s="14" t="s">
        <v>922</v>
      </c>
      <c r="S456" s="14"/>
      <c r="T456" s="14"/>
      <c r="U456" s="14"/>
      <c r="V456" s="14"/>
      <c r="W456" s="14"/>
      <c r="X456" s="14"/>
      <c r="Y456" s="14"/>
      <c r="Z456" s="14"/>
      <c r="AA456" s="14"/>
      <c r="AB456" s="14" t="s">
        <v>923</v>
      </c>
      <c r="AC456" s="14" t="s">
        <v>995</v>
      </c>
    </row>
    <row r="457" spans="1:29" ht="38.25">
      <c r="A457" s="14" t="s">
        <v>916</v>
      </c>
      <c r="B457" s="14" t="s">
        <v>2255</v>
      </c>
      <c r="C457" s="14" t="s">
        <v>2258</v>
      </c>
      <c r="D457" s="14" t="s">
        <v>919</v>
      </c>
      <c r="E457" s="14" t="s">
        <v>920</v>
      </c>
      <c r="F457" s="14" t="s">
        <v>887</v>
      </c>
      <c r="G457" s="14">
        <v>301</v>
      </c>
      <c r="H457" s="14">
        <v>2</v>
      </c>
      <c r="I457" s="14" t="s">
        <v>2259</v>
      </c>
      <c r="J457" s="14"/>
      <c r="K457" s="14"/>
      <c r="L457" s="14" t="s">
        <v>922</v>
      </c>
      <c r="M457" s="14"/>
      <c r="N457" s="14" t="s">
        <v>922</v>
      </c>
      <c r="O457" s="14" t="s">
        <v>922</v>
      </c>
      <c r="P457" s="14"/>
      <c r="Q457" s="14"/>
      <c r="R457" s="14" t="s">
        <v>922</v>
      </c>
      <c r="S457" s="14"/>
      <c r="T457" s="14"/>
      <c r="U457" s="14"/>
      <c r="V457" s="14"/>
      <c r="W457" s="14"/>
      <c r="X457" s="14"/>
      <c r="Y457" s="14"/>
      <c r="Z457" s="14"/>
      <c r="AA457" s="14"/>
      <c r="AB457" s="14" t="s">
        <v>923</v>
      </c>
      <c r="AC457" s="14" t="s">
        <v>995</v>
      </c>
    </row>
    <row r="458" spans="1:29" ht="38.25">
      <c r="A458" s="14" t="s">
        <v>916</v>
      </c>
      <c r="B458" s="14" t="s">
        <v>2255</v>
      </c>
      <c r="C458" s="14" t="s">
        <v>2260</v>
      </c>
      <c r="D458" s="14" t="s">
        <v>1338</v>
      </c>
      <c r="E458" s="14" t="s">
        <v>933</v>
      </c>
      <c r="F458" s="14" t="s">
        <v>887</v>
      </c>
      <c r="G458" s="14">
        <v>301</v>
      </c>
      <c r="H458" s="14">
        <v>4</v>
      </c>
      <c r="I458" s="14" t="s">
        <v>2261</v>
      </c>
      <c r="J458" s="14"/>
      <c r="K458" s="14"/>
      <c r="L458" s="14" t="s">
        <v>922</v>
      </c>
      <c r="M458" s="14"/>
      <c r="N458" s="14"/>
      <c r="O458" s="14" t="s">
        <v>922</v>
      </c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 t="s">
        <v>923</v>
      </c>
      <c r="AC458" s="14" t="s">
        <v>1712</v>
      </c>
    </row>
    <row r="459" spans="1:29" ht="38.25">
      <c r="A459" s="14" t="s">
        <v>916</v>
      </c>
      <c r="B459" s="14" t="s">
        <v>2262</v>
      </c>
      <c r="C459" s="14" t="s">
        <v>2263</v>
      </c>
      <c r="D459" s="14" t="s">
        <v>1462</v>
      </c>
      <c r="E459" s="14" t="s">
        <v>951</v>
      </c>
      <c r="F459" s="14" t="s">
        <v>887</v>
      </c>
      <c r="G459" s="14">
        <v>305</v>
      </c>
      <c r="H459" s="14">
        <v>1</v>
      </c>
      <c r="I459" s="14" t="s">
        <v>2264</v>
      </c>
      <c r="J459" s="14"/>
      <c r="K459" s="14" t="s">
        <v>922</v>
      </c>
      <c r="L459" s="14" t="s">
        <v>922</v>
      </c>
      <c r="M459" s="14"/>
      <c r="N459" s="14" t="s">
        <v>922</v>
      </c>
      <c r="O459" s="14" t="s">
        <v>922</v>
      </c>
      <c r="P459" s="14" t="s">
        <v>922</v>
      </c>
      <c r="Q459" s="14"/>
      <c r="R459" s="14" t="s">
        <v>922</v>
      </c>
      <c r="S459" s="14" t="s">
        <v>922</v>
      </c>
      <c r="T459" s="14"/>
      <c r="U459" s="14" t="s">
        <v>922</v>
      </c>
      <c r="V459" s="14" t="s">
        <v>922</v>
      </c>
      <c r="W459" s="14"/>
      <c r="X459" s="14"/>
      <c r="Y459" s="14"/>
      <c r="Z459" s="14"/>
      <c r="AA459" s="14"/>
      <c r="AB459" s="14" t="s">
        <v>923</v>
      </c>
      <c r="AC459" s="14" t="s">
        <v>2265</v>
      </c>
    </row>
    <row r="460" spans="1:29" ht="51">
      <c r="A460" s="14" t="s">
        <v>916</v>
      </c>
      <c r="B460" s="14" t="s">
        <v>2266</v>
      </c>
      <c r="C460" s="14" t="s">
        <v>2267</v>
      </c>
      <c r="D460" s="14" t="s">
        <v>919</v>
      </c>
      <c r="E460" s="14" t="s">
        <v>920</v>
      </c>
      <c r="F460" s="14" t="s">
        <v>887</v>
      </c>
      <c r="G460" s="14">
        <v>306</v>
      </c>
      <c r="H460" s="14">
        <v>1</v>
      </c>
      <c r="I460" s="14" t="s">
        <v>2268</v>
      </c>
      <c r="J460" s="14"/>
      <c r="K460" s="14" t="s">
        <v>922</v>
      </c>
      <c r="L460" s="14" t="s">
        <v>922</v>
      </c>
      <c r="M460" s="14"/>
      <c r="N460" s="14" t="s">
        <v>922</v>
      </c>
      <c r="O460" s="14" t="s">
        <v>922</v>
      </c>
      <c r="P460" s="14"/>
      <c r="Q460" s="14"/>
      <c r="R460" s="14" t="s">
        <v>922</v>
      </c>
      <c r="S460" s="14" t="s">
        <v>922</v>
      </c>
      <c r="T460" s="14"/>
      <c r="U460" s="14"/>
      <c r="V460" s="14"/>
      <c r="W460" s="14"/>
      <c r="X460" s="14"/>
      <c r="Y460" s="14"/>
      <c r="Z460" s="14"/>
      <c r="AA460" s="14"/>
      <c r="AB460" s="14" t="s">
        <v>953</v>
      </c>
      <c r="AC460" s="14" t="s">
        <v>2136</v>
      </c>
    </row>
    <row r="461" spans="1:29" ht="51">
      <c r="A461" s="14" t="s">
        <v>916</v>
      </c>
      <c r="B461" s="14" t="s">
        <v>2266</v>
      </c>
      <c r="C461" s="14" t="s">
        <v>2087</v>
      </c>
      <c r="D461" s="14" t="s">
        <v>971</v>
      </c>
      <c r="E461" s="14" t="s">
        <v>933</v>
      </c>
      <c r="F461" s="14" t="s">
        <v>887</v>
      </c>
      <c r="G461" s="14">
        <v>306</v>
      </c>
      <c r="H461" s="14">
        <v>2</v>
      </c>
      <c r="I461" s="14" t="s">
        <v>2269</v>
      </c>
      <c r="J461" s="14"/>
      <c r="K461" s="14" t="s">
        <v>922</v>
      </c>
      <c r="L461" s="14" t="s">
        <v>922</v>
      </c>
      <c r="M461" s="14"/>
      <c r="N461" s="14" t="s">
        <v>922</v>
      </c>
      <c r="O461" s="14" t="s">
        <v>922</v>
      </c>
      <c r="P461" s="14"/>
      <c r="Q461" s="14"/>
      <c r="R461" s="14" t="s">
        <v>922</v>
      </c>
      <c r="S461" s="14" t="s">
        <v>922</v>
      </c>
      <c r="T461" s="14"/>
      <c r="U461" s="14"/>
      <c r="V461" s="14"/>
      <c r="W461" s="14"/>
      <c r="X461" s="14"/>
      <c r="Y461" s="14"/>
      <c r="Z461" s="14"/>
      <c r="AA461" s="14"/>
      <c r="AB461" s="14" t="s">
        <v>953</v>
      </c>
      <c r="AC461" s="14" t="s">
        <v>2136</v>
      </c>
    </row>
    <row r="462" spans="1:29" ht="63.75">
      <c r="A462" s="14" t="s">
        <v>916</v>
      </c>
      <c r="B462" s="14" t="s">
        <v>2270</v>
      </c>
      <c r="C462" s="14" t="s">
        <v>2518</v>
      </c>
      <c r="D462" s="14" t="s">
        <v>919</v>
      </c>
      <c r="E462" s="14" t="s">
        <v>920</v>
      </c>
      <c r="F462" s="14" t="s">
        <v>887</v>
      </c>
      <c r="G462" s="14">
        <v>311</v>
      </c>
      <c r="H462" s="14">
        <v>1</v>
      </c>
      <c r="I462" s="14" t="s">
        <v>2271</v>
      </c>
      <c r="J462" s="14"/>
      <c r="K462" s="14" t="s">
        <v>922</v>
      </c>
      <c r="L462" s="14" t="s">
        <v>922</v>
      </c>
      <c r="M462" s="14"/>
      <c r="N462" s="14"/>
      <c r="O462" s="14" t="s">
        <v>922</v>
      </c>
      <c r="P462" s="14"/>
      <c r="Q462" s="14"/>
      <c r="R462" s="14" t="s">
        <v>922</v>
      </c>
      <c r="S462" s="14"/>
      <c r="T462" s="14"/>
      <c r="U462" s="14"/>
      <c r="V462" s="14"/>
      <c r="W462" s="14"/>
      <c r="X462" s="14"/>
      <c r="Y462" s="14"/>
      <c r="Z462" s="14"/>
      <c r="AA462" s="14"/>
      <c r="AB462" s="14" t="s">
        <v>923</v>
      </c>
      <c r="AC462" s="14" t="s">
        <v>924</v>
      </c>
    </row>
    <row r="463" spans="1:29" ht="38.25">
      <c r="A463" s="14" t="s">
        <v>916</v>
      </c>
      <c r="B463" s="14" t="s">
        <v>2272</v>
      </c>
      <c r="C463" s="14" t="s">
        <v>2273</v>
      </c>
      <c r="D463" s="14" t="s">
        <v>2274</v>
      </c>
      <c r="E463" s="14" t="s">
        <v>951</v>
      </c>
      <c r="F463" s="14" t="s">
        <v>887</v>
      </c>
      <c r="G463" s="14">
        <v>313</v>
      </c>
      <c r="H463" s="14">
        <v>2</v>
      </c>
      <c r="I463" s="14" t="s">
        <v>2275</v>
      </c>
      <c r="J463" s="14"/>
      <c r="K463" s="14" t="s">
        <v>922</v>
      </c>
      <c r="L463" s="14" t="s">
        <v>922</v>
      </c>
      <c r="M463" s="14"/>
      <c r="N463" s="14" t="s">
        <v>922</v>
      </c>
      <c r="O463" s="14" t="s">
        <v>922</v>
      </c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 t="s">
        <v>923</v>
      </c>
      <c r="AC463" s="14" t="s">
        <v>1183</v>
      </c>
    </row>
    <row r="464" spans="1:29" ht="38.25">
      <c r="A464" s="14" t="s">
        <v>916</v>
      </c>
      <c r="B464" s="14" t="s">
        <v>2276</v>
      </c>
      <c r="C464" s="14" t="s">
        <v>2277</v>
      </c>
      <c r="D464" s="14" t="s">
        <v>2278</v>
      </c>
      <c r="E464" s="14" t="s">
        <v>933</v>
      </c>
      <c r="F464" s="14" t="s">
        <v>887</v>
      </c>
      <c r="G464" s="14">
        <v>314</v>
      </c>
      <c r="H464" s="14">
        <v>1</v>
      </c>
      <c r="I464" s="14" t="s">
        <v>2279</v>
      </c>
      <c r="J464" s="14"/>
      <c r="K464" s="14" t="s">
        <v>922</v>
      </c>
      <c r="L464" s="14" t="s">
        <v>922</v>
      </c>
      <c r="M464" s="14"/>
      <c r="N464" s="14"/>
      <c r="O464" s="14" t="s">
        <v>922</v>
      </c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 t="s">
        <v>923</v>
      </c>
      <c r="AC464" s="14" t="s">
        <v>2162</v>
      </c>
    </row>
    <row r="465" spans="1:29" ht="38.25">
      <c r="A465" s="14" t="s">
        <v>916</v>
      </c>
      <c r="B465" s="14" t="s">
        <v>2280</v>
      </c>
      <c r="C465" s="14" t="s">
        <v>2281</v>
      </c>
      <c r="D465" s="14" t="s">
        <v>950</v>
      </c>
      <c r="E465" s="14" t="s">
        <v>951</v>
      </c>
      <c r="F465" s="14" t="s">
        <v>887</v>
      </c>
      <c r="G465" s="14">
        <v>320</v>
      </c>
      <c r="H465" s="14">
        <v>2</v>
      </c>
      <c r="I465" s="14" t="s">
        <v>2282</v>
      </c>
      <c r="J465" s="14"/>
      <c r="K465" s="14" t="s">
        <v>922</v>
      </c>
      <c r="L465" s="14" t="s">
        <v>922</v>
      </c>
      <c r="M465" s="14"/>
      <c r="N465" s="14" t="s">
        <v>922</v>
      </c>
      <c r="O465" s="14" t="s">
        <v>922</v>
      </c>
      <c r="P465" s="14" t="s">
        <v>922</v>
      </c>
      <c r="Q465" s="14"/>
      <c r="R465" s="14"/>
      <c r="S465" s="14" t="s">
        <v>922</v>
      </c>
      <c r="T465" s="14" t="s">
        <v>922</v>
      </c>
      <c r="U465" s="14" t="s">
        <v>922</v>
      </c>
      <c r="V465" s="14" t="s">
        <v>922</v>
      </c>
      <c r="W465" s="14"/>
      <c r="X465" s="14"/>
      <c r="Y465" s="14"/>
      <c r="Z465" s="14"/>
      <c r="AA465" s="14"/>
      <c r="AB465" s="14" t="s">
        <v>923</v>
      </c>
      <c r="AC465" s="14" t="s">
        <v>995</v>
      </c>
    </row>
    <row r="466" spans="1:29" ht="38.25">
      <c r="A466" s="14" t="s">
        <v>916</v>
      </c>
      <c r="B466" s="14" t="s">
        <v>2283</v>
      </c>
      <c r="C466" s="14" t="s">
        <v>2284</v>
      </c>
      <c r="D466" s="14" t="s">
        <v>919</v>
      </c>
      <c r="E466" s="14" t="s">
        <v>920</v>
      </c>
      <c r="F466" s="14" t="s">
        <v>887</v>
      </c>
      <c r="G466" s="14">
        <v>322</v>
      </c>
      <c r="H466" s="14">
        <v>2</v>
      </c>
      <c r="I466" s="14" t="s">
        <v>2285</v>
      </c>
      <c r="J466" s="14"/>
      <c r="K466" s="14" t="s">
        <v>922</v>
      </c>
      <c r="L466" s="14" t="s">
        <v>922</v>
      </c>
      <c r="M466" s="14"/>
      <c r="N466" s="14"/>
      <c r="O466" s="14" t="s">
        <v>922</v>
      </c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 t="s">
        <v>923</v>
      </c>
      <c r="AC466" s="14" t="s">
        <v>924</v>
      </c>
    </row>
    <row r="467" spans="1:29" ht="38.25">
      <c r="A467" s="14" t="s">
        <v>916</v>
      </c>
      <c r="B467" s="14" t="s">
        <v>2286</v>
      </c>
      <c r="C467" s="14" t="s">
        <v>2287</v>
      </c>
      <c r="D467" s="14" t="s">
        <v>1462</v>
      </c>
      <c r="E467" s="14" t="s">
        <v>951</v>
      </c>
      <c r="F467" s="14" t="s">
        <v>887</v>
      </c>
      <c r="G467" s="14">
        <v>324</v>
      </c>
      <c r="H467" s="14">
        <v>1</v>
      </c>
      <c r="I467" s="14" t="s">
        <v>2288</v>
      </c>
      <c r="J467" s="14"/>
      <c r="K467" s="14"/>
      <c r="L467" s="14" t="s">
        <v>922</v>
      </c>
      <c r="M467" s="14"/>
      <c r="N467" s="14" t="s">
        <v>922</v>
      </c>
      <c r="O467" s="14" t="s">
        <v>922</v>
      </c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 t="s">
        <v>953</v>
      </c>
      <c r="AC467" s="14" t="s">
        <v>2265</v>
      </c>
    </row>
    <row r="468" spans="1:29" ht="38.25">
      <c r="A468" s="14" t="s">
        <v>916</v>
      </c>
      <c r="B468" s="14" t="s">
        <v>2289</v>
      </c>
      <c r="C468" s="14" t="s">
        <v>2290</v>
      </c>
      <c r="D468" s="14" t="s">
        <v>919</v>
      </c>
      <c r="E468" s="14" t="s">
        <v>920</v>
      </c>
      <c r="F468" s="14" t="s">
        <v>887</v>
      </c>
      <c r="G468" s="14">
        <v>327</v>
      </c>
      <c r="H468" s="14">
        <v>1</v>
      </c>
      <c r="I468" s="14" t="s">
        <v>2291</v>
      </c>
      <c r="J468" s="14"/>
      <c r="K468" s="14"/>
      <c r="L468" s="14" t="s">
        <v>922</v>
      </c>
      <c r="M468" s="14"/>
      <c r="N468" s="14" t="s">
        <v>922</v>
      </c>
      <c r="O468" s="14" t="s">
        <v>922</v>
      </c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 t="s">
        <v>923</v>
      </c>
      <c r="AC468" s="14" t="s">
        <v>1582</v>
      </c>
    </row>
    <row r="469" spans="1:29" ht="76.5">
      <c r="A469" s="14" t="s">
        <v>916</v>
      </c>
      <c r="B469" s="14" t="s">
        <v>2292</v>
      </c>
      <c r="C469" s="14" t="s">
        <v>2293</v>
      </c>
      <c r="D469" s="14" t="s">
        <v>1138</v>
      </c>
      <c r="E469" s="14" t="s">
        <v>920</v>
      </c>
      <c r="F469" s="14" t="s">
        <v>887</v>
      </c>
      <c r="G469" s="14">
        <v>329</v>
      </c>
      <c r="H469" s="14">
        <v>2</v>
      </c>
      <c r="I469" s="14" t="s">
        <v>2294</v>
      </c>
      <c r="J469" s="14"/>
      <c r="K469" s="14" t="s">
        <v>922</v>
      </c>
      <c r="L469" s="14"/>
      <c r="M469" s="14"/>
      <c r="N469" s="14"/>
      <c r="O469" s="14"/>
      <c r="P469" s="14"/>
      <c r="Q469" s="14"/>
      <c r="R469" s="14"/>
      <c r="S469" s="14" t="s">
        <v>922</v>
      </c>
      <c r="T469" s="14" t="s">
        <v>922</v>
      </c>
      <c r="U469" s="14" t="s">
        <v>922</v>
      </c>
      <c r="V469" s="14" t="s">
        <v>922</v>
      </c>
      <c r="W469" s="14"/>
      <c r="X469" s="14"/>
      <c r="Y469" s="14"/>
      <c r="Z469" s="14"/>
      <c r="AA469" s="14"/>
      <c r="AB469" s="14" t="s">
        <v>953</v>
      </c>
      <c r="AC469" s="14" t="s">
        <v>1107</v>
      </c>
    </row>
    <row r="470" spans="1:29" ht="76.5">
      <c r="A470" s="14" t="s">
        <v>916</v>
      </c>
      <c r="B470" s="14" t="s">
        <v>2292</v>
      </c>
      <c r="C470" s="14" t="s">
        <v>2295</v>
      </c>
      <c r="D470" s="14" t="s">
        <v>919</v>
      </c>
      <c r="E470" s="14" t="s">
        <v>920</v>
      </c>
      <c r="F470" s="14" t="s">
        <v>887</v>
      </c>
      <c r="G470" s="14">
        <v>329</v>
      </c>
      <c r="H470" s="14">
        <v>5</v>
      </c>
      <c r="I470" s="14" t="s">
        <v>2296</v>
      </c>
      <c r="J470" s="14"/>
      <c r="K470" s="14" t="s">
        <v>922</v>
      </c>
      <c r="L470" s="14" t="s">
        <v>922</v>
      </c>
      <c r="M470" s="14"/>
      <c r="N470" s="14"/>
      <c r="O470" s="14" t="s">
        <v>922</v>
      </c>
      <c r="P470" s="14"/>
      <c r="Q470" s="14"/>
      <c r="R470" s="14" t="s">
        <v>922</v>
      </c>
      <c r="S470" s="14" t="s">
        <v>922</v>
      </c>
      <c r="T470" s="14" t="s">
        <v>922</v>
      </c>
      <c r="U470" s="14"/>
      <c r="V470" s="14" t="s">
        <v>922</v>
      </c>
      <c r="W470" s="14"/>
      <c r="X470" s="14"/>
      <c r="Y470" s="14"/>
      <c r="Z470" s="14"/>
      <c r="AA470" s="14"/>
      <c r="AB470" s="14" t="s">
        <v>923</v>
      </c>
      <c r="AC470" s="14" t="s">
        <v>968</v>
      </c>
    </row>
    <row r="471" spans="1:29" ht="38.25">
      <c r="A471" s="14" t="s">
        <v>916</v>
      </c>
      <c r="B471" s="14" t="s">
        <v>2297</v>
      </c>
      <c r="C471" s="14" t="s">
        <v>1847</v>
      </c>
      <c r="D471" s="14" t="s">
        <v>1045</v>
      </c>
      <c r="E471" s="14" t="s">
        <v>1046</v>
      </c>
      <c r="F471" s="14" t="s">
        <v>887</v>
      </c>
      <c r="G471" s="14">
        <v>331</v>
      </c>
      <c r="H471" s="14">
        <v>1</v>
      </c>
      <c r="I471" s="14" t="s">
        <v>2298</v>
      </c>
      <c r="J471" s="14"/>
      <c r="K471" s="14"/>
      <c r="L471" s="14" t="s">
        <v>922</v>
      </c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 t="s">
        <v>923</v>
      </c>
      <c r="AC471" s="14" t="s">
        <v>1512</v>
      </c>
    </row>
    <row r="472" spans="1:29" ht="51">
      <c r="A472" s="14" t="s">
        <v>916</v>
      </c>
      <c r="B472" s="14" t="s">
        <v>2299</v>
      </c>
      <c r="C472" s="14" t="s">
        <v>2300</v>
      </c>
      <c r="D472" s="14" t="s">
        <v>1710</v>
      </c>
      <c r="E472" s="14" t="s">
        <v>933</v>
      </c>
      <c r="F472" s="14" t="s">
        <v>887</v>
      </c>
      <c r="G472" s="14">
        <v>332</v>
      </c>
      <c r="H472" s="14">
        <v>1</v>
      </c>
      <c r="I472" s="14" t="s">
        <v>2301</v>
      </c>
      <c r="J472" s="14"/>
      <c r="K472" s="14"/>
      <c r="L472" s="14" t="s">
        <v>922</v>
      </c>
      <c r="M472" s="14"/>
      <c r="N472" s="14" t="s">
        <v>922</v>
      </c>
      <c r="O472" s="14" t="s">
        <v>922</v>
      </c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 t="s">
        <v>923</v>
      </c>
      <c r="AC472" s="14" t="s">
        <v>2265</v>
      </c>
    </row>
    <row r="473" spans="1:29" ht="38.25">
      <c r="A473" s="14" t="s">
        <v>916</v>
      </c>
      <c r="B473" s="14" t="s">
        <v>2302</v>
      </c>
      <c r="C473" s="14" t="s">
        <v>2303</v>
      </c>
      <c r="D473" s="14" t="s">
        <v>938</v>
      </c>
      <c r="E473" s="14" t="s">
        <v>939</v>
      </c>
      <c r="F473" s="14" t="s">
        <v>887</v>
      </c>
      <c r="G473" s="14">
        <v>334</v>
      </c>
      <c r="H473" s="14">
        <v>1</v>
      </c>
      <c r="I473" s="14" t="s">
        <v>2304</v>
      </c>
      <c r="J473" s="14"/>
      <c r="K473" s="14" t="s">
        <v>922</v>
      </c>
      <c r="L473" s="14" t="s">
        <v>922</v>
      </c>
      <c r="M473" s="14"/>
      <c r="N473" s="14" t="s">
        <v>922</v>
      </c>
      <c r="O473" s="14" t="s">
        <v>922</v>
      </c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 t="s">
        <v>923</v>
      </c>
      <c r="AC473" s="14" t="s">
        <v>1587</v>
      </c>
    </row>
    <row r="474" spans="1:29" ht="38.25">
      <c r="A474" s="14" t="s">
        <v>916</v>
      </c>
      <c r="B474" s="14" t="s">
        <v>2519</v>
      </c>
      <c r="C474" s="14" t="s">
        <v>2520</v>
      </c>
      <c r="D474" s="14" t="s">
        <v>1203</v>
      </c>
      <c r="E474" s="14" t="s">
        <v>933</v>
      </c>
      <c r="F474" s="14" t="s">
        <v>887</v>
      </c>
      <c r="G474" s="14">
        <v>338</v>
      </c>
      <c r="H474" s="14">
        <v>3</v>
      </c>
      <c r="I474" s="14" t="s">
        <v>2521</v>
      </c>
      <c r="J474" s="14"/>
      <c r="K474" s="14"/>
      <c r="L474" s="14" t="s">
        <v>922</v>
      </c>
      <c r="M474" s="14"/>
      <c r="N474" s="14" t="s">
        <v>922</v>
      </c>
      <c r="O474" s="14" t="s">
        <v>922</v>
      </c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 t="s">
        <v>923</v>
      </c>
      <c r="AC474" s="14" t="s">
        <v>881</v>
      </c>
    </row>
    <row r="475" spans="1:29" ht="38.25">
      <c r="A475" s="14" t="s">
        <v>916</v>
      </c>
      <c r="B475" s="14" t="s">
        <v>2305</v>
      </c>
      <c r="C475" s="14" t="s">
        <v>2306</v>
      </c>
      <c r="D475" s="14" t="s">
        <v>963</v>
      </c>
      <c r="E475" s="14" t="s">
        <v>964</v>
      </c>
      <c r="F475" s="14" t="s">
        <v>887</v>
      </c>
      <c r="G475" s="14">
        <v>339</v>
      </c>
      <c r="H475" s="14">
        <v>2</v>
      </c>
      <c r="I475" s="14" t="s">
        <v>2307</v>
      </c>
      <c r="J475" s="14"/>
      <c r="K475" s="14" t="s">
        <v>922</v>
      </c>
      <c r="L475" s="14" t="s">
        <v>922</v>
      </c>
      <c r="M475" s="14"/>
      <c r="N475" s="14" t="s">
        <v>922</v>
      </c>
      <c r="O475" s="14" t="s">
        <v>922</v>
      </c>
      <c r="P475" s="14" t="s">
        <v>922</v>
      </c>
      <c r="Q475" s="14" t="s">
        <v>922</v>
      </c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 t="s">
        <v>923</v>
      </c>
      <c r="AC475" s="14" t="s">
        <v>1641</v>
      </c>
    </row>
    <row r="476" spans="1:29" ht="38.25">
      <c r="A476" s="14" t="s">
        <v>916</v>
      </c>
      <c r="B476" s="14" t="s">
        <v>2308</v>
      </c>
      <c r="C476" s="14" t="s">
        <v>2309</v>
      </c>
      <c r="D476" s="14" t="s">
        <v>1407</v>
      </c>
      <c r="E476" s="14" t="s">
        <v>951</v>
      </c>
      <c r="F476" s="14" t="s">
        <v>887</v>
      </c>
      <c r="G476" s="14">
        <v>342</v>
      </c>
      <c r="H476" s="14">
        <v>1</v>
      </c>
      <c r="I476" s="14" t="s">
        <v>2310</v>
      </c>
      <c r="J476" s="14"/>
      <c r="K476" s="14" t="s">
        <v>922</v>
      </c>
      <c r="L476" s="14" t="s">
        <v>922</v>
      </c>
      <c r="M476" s="14"/>
      <c r="N476" s="14"/>
      <c r="O476" s="14" t="s">
        <v>922</v>
      </c>
      <c r="P476" s="14"/>
      <c r="Q476" s="14"/>
      <c r="R476" s="14"/>
      <c r="S476" s="14" t="s">
        <v>922</v>
      </c>
      <c r="T476" s="14"/>
      <c r="U476" s="14"/>
      <c r="V476" s="14"/>
      <c r="W476" s="14"/>
      <c r="X476" s="14"/>
      <c r="Y476" s="14"/>
      <c r="Z476" s="14"/>
      <c r="AA476" s="14"/>
      <c r="AB476" s="14" t="s">
        <v>923</v>
      </c>
      <c r="AC476" s="14" t="s">
        <v>1470</v>
      </c>
    </row>
    <row r="477" spans="1:29" ht="38.25">
      <c r="A477" s="14" t="s">
        <v>916</v>
      </c>
      <c r="B477" s="14" t="s">
        <v>2311</v>
      </c>
      <c r="C477" s="14" t="s">
        <v>2312</v>
      </c>
      <c r="D477" s="14" t="s">
        <v>919</v>
      </c>
      <c r="E477" s="14" t="s">
        <v>920</v>
      </c>
      <c r="F477" s="14" t="s">
        <v>887</v>
      </c>
      <c r="G477" s="14">
        <v>353</v>
      </c>
      <c r="H477" s="14">
        <v>1</v>
      </c>
      <c r="I477" s="14" t="s">
        <v>2313</v>
      </c>
      <c r="J477" s="14"/>
      <c r="K477" s="14"/>
      <c r="L477" s="14" t="s">
        <v>922</v>
      </c>
      <c r="M477" s="14"/>
      <c r="N477" s="14" t="s">
        <v>922</v>
      </c>
      <c r="O477" s="14" t="s">
        <v>922</v>
      </c>
      <c r="P477" s="14"/>
      <c r="Q477" s="14"/>
      <c r="R477" s="14"/>
      <c r="S477" s="14" t="s">
        <v>922</v>
      </c>
      <c r="T477" s="14"/>
      <c r="U477" s="14"/>
      <c r="V477" s="14"/>
      <c r="W477" s="14"/>
      <c r="X477" s="14"/>
      <c r="Y477" s="14"/>
      <c r="Z477" s="14"/>
      <c r="AA477" s="14"/>
      <c r="AB477" s="14" t="s">
        <v>923</v>
      </c>
      <c r="AC477" s="14" t="s">
        <v>1124</v>
      </c>
    </row>
    <row r="478" spans="1:29" ht="38.25">
      <c r="A478" s="14" t="s">
        <v>916</v>
      </c>
      <c r="B478" s="14" t="s">
        <v>2314</v>
      </c>
      <c r="C478" s="14" t="s">
        <v>2522</v>
      </c>
      <c r="D478" s="14" t="s">
        <v>919</v>
      </c>
      <c r="E478" s="14" t="s">
        <v>920</v>
      </c>
      <c r="F478" s="14" t="s">
        <v>887</v>
      </c>
      <c r="G478" s="14">
        <v>356</v>
      </c>
      <c r="H478" s="14">
        <v>1</v>
      </c>
      <c r="I478" s="14" t="s">
        <v>2315</v>
      </c>
      <c r="J478" s="14"/>
      <c r="K478" s="14"/>
      <c r="L478" s="14" t="s">
        <v>922</v>
      </c>
      <c r="M478" s="14"/>
      <c r="N478" s="14" t="s">
        <v>922</v>
      </c>
      <c r="O478" s="14" t="s">
        <v>922</v>
      </c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 t="s">
        <v>923</v>
      </c>
      <c r="AC478" s="14" t="s">
        <v>982</v>
      </c>
    </row>
    <row r="479" spans="1:29" ht="38.25">
      <c r="A479" s="14" t="s">
        <v>916</v>
      </c>
      <c r="B479" s="14" t="s">
        <v>2316</v>
      </c>
      <c r="C479" s="14" t="s">
        <v>2317</v>
      </c>
      <c r="D479" s="14" t="s">
        <v>919</v>
      </c>
      <c r="E479" s="14" t="s">
        <v>920</v>
      </c>
      <c r="F479" s="14" t="s">
        <v>887</v>
      </c>
      <c r="G479" s="14">
        <v>357</v>
      </c>
      <c r="H479" s="14">
        <v>1</v>
      </c>
      <c r="I479" s="14" t="s">
        <v>2318</v>
      </c>
      <c r="J479" s="14"/>
      <c r="K479" s="14"/>
      <c r="L479" s="14" t="s">
        <v>922</v>
      </c>
      <c r="M479" s="14"/>
      <c r="N479" s="14" t="s">
        <v>922</v>
      </c>
      <c r="O479" s="14" t="s">
        <v>922</v>
      </c>
      <c r="P479" s="14"/>
      <c r="Q479" s="14"/>
      <c r="R479" s="14" t="s">
        <v>922</v>
      </c>
      <c r="S479" s="14" t="s">
        <v>922</v>
      </c>
      <c r="T479" s="14"/>
      <c r="U479" s="14"/>
      <c r="V479" s="14"/>
      <c r="W479" s="14"/>
      <c r="X479" s="14"/>
      <c r="Y479" s="14"/>
      <c r="Z479" s="14"/>
      <c r="AA479" s="14"/>
      <c r="AB479" s="14" t="s">
        <v>923</v>
      </c>
      <c r="AC479" s="14" t="s">
        <v>1124</v>
      </c>
    </row>
    <row r="480" spans="1:29" ht="38.25">
      <c r="A480" s="14" t="s">
        <v>916</v>
      </c>
      <c r="B480" s="14" t="s">
        <v>2319</v>
      </c>
      <c r="C480" s="14" t="s">
        <v>2320</v>
      </c>
      <c r="D480" s="14" t="s">
        <v>1261</v>
      </c>
      <c r="E480" s="14" t="s">
        <v>920</v>
      </c>
      <c r="F480" s="14" t="s">
        <v>887</v>
      </c>
      <c r="G480" s="14">
        <v>358</v>
      </c>
      <c r="H480" s="14">
        <v>1</v>
      </c>
      <c r="I480" s="14" t="s">
        <v>2321</v>
      </c>
      <c r="J480" s="14"/>
      <c r="K480" s="14" t="s">
        <v>922</v>
      </c>
      <c r="L480" s="14" t="s">
        <v>922</v>
      </c>
      <c r="M480" s="14"/>
      <c r="N480" s="14"/>
      <c r="O480" s="14" t="s">
        <v>922</v>
      </c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 t="s">
        <v>923</v>
      </c>
      <c r="AC480" s="14" t="s">
        <v>2265</v>
      </c>
    </row>
    <row r="481" spans="1:29" ht="51">
      <c r="A481" s="14" t="s">
        <v>916</v>
      </c>
      <c r="B481" s="14" t="s">
        <v>2322</v>
      </c>
      <c r="C481" s="14" t="s">
        <v>2323</v>
      </c>
      <c r="D481" s="14" t="s">
        <v>993</v>
      </c>
      <c r="E481" s="14" t="s">
        <v>920</v>
      </c>
      <c r="F481" s="14" t="s">
        <v>888</v>
      </c>
      <c r="G481" s="14">
        <v>1</v>
      </c>
      <c r="H481" s="14">
        <v>7</v>
      </c>
      <c r="I481" s="14" t="s">
        <v>2324</v>
      </c>
      <c r="J481" s="14" t="s">
        <v>922</v>
      </c>
      <c r="K481" s="14" t="s">
        <v>922</v>
      </c>
      <c r="L481" s="14" t="s">
        <v>922</v>
      </c>
      <c r="M481" s="14"/>
      <c r="N481" s="14" t="s">
        <v>922</v>
      </c>
      <c r="O481" s="14" t="s">
        <v>922</v>
      </c>
      <c r="P481" s="14" t="s">
        <v>922</v>
      </c>
      <c r="Q481" s="14" t="s">
        <v>922</v>
      </c>
      <c r="R481" s="14" t="s">
        <v>922</v>
      </c>
      <c r="S481" s="14" t="s">
        <v>922</v>
      </c>
      <c r="T481" s="14" t="s">
        <v>922</v>
      </c>
      <c r="U481" s="14" t="s">
        <v>922</v>
      </c>
      <c r="V481" s="14" t="s">
        <v>922</v>
      </c>
      <c r="W481" s="14"/>
      <c r="X481" s="14"/>
      <c r="Y481" s="14"/>
      <c r="Z481" s="14"/>
      <c r="AA481" s="14"/>
      <c r="AB481" s="14" t="s">
        <v>923</v>
      </c>
      <c r="AC481" s="14" t="s">
        <v>1899</v>
      </c>
    </row>
    <row r="482" spans="1:29" ht="38.25">
      <c r="A482" s="14" t="s">
        <v>916</v>
      </c>
      <c r="B482" s="14" t="s">
        <v>2325</v>
      </c>
      <c r="C482" s="14" t="s">
        <v>2326</v>
      </c>
      <c r="D482" s="14" t="s">
        <v>993</v>
      </c>
      <c r="E482" s="14" t="s">
        <v>920</v>
      </c>
      <c r="F482" s="14" t="s">
        <v>888</v>
      </c>
      <c r="G482" s="14">
        <v>3</v>
      </c>
      <c r="H482" s="14">
        <v>1</v>
      </c>
      <c r="I482" s="14" t="s">
        <v>2327</v>
      </c>
      <c r="J482" s="14" t="s">
        <v>922</v>
      </c>
      <c r="K482" s="14" t="s">
        <v>922</v>
      </c>
      <c r="L482" s="14" t="s">
        <v>922</v>
      </c>
      <c r="M482" s="14"/>
      <c r="N482" s="14" t="s">
        <v>922</v>
      </c>
      <c r="O482" s="14" t="s">
        <v>922</v>
      </c>
      <c r="P482" s="14" t="s">
        <v>922</v>
      </c>
      <c r="Q482" s="14" t="s">
        <v>922</v>
      </c>
      <c r="R482" s="14" t="s">
        <v>922</v>
      </c>
      <c r="S482" s="14" t="s">
        <v>922</v>
      </c>
      <c r="T482" s="14" t="s">
        <v>922</v>
      </c>
      <c r="U482" s="14" t="s">
        <v>922</v>
      </c>
      <c r="V482" s="14" t="s">
        <v>922</v>
      </c>
      <c r="W482" s="14"/>
      <c r="X482" s="14"/>
      <c r="Y482" s="14"/>
      <c r="Z482" s="14"/>
      <c r="AA482" s="14"/>
      <c r="AB482" s="14" t="s">
        <v>923</v>
      </c>
      <c r="AC482" s="14" t="s">
        <v>947</v>
      </c>
    </row>
    <row r="483" spans="1:29" ht="38.25">
      <c r="A483" s="14" t="s">
        <v>916</v>
      </c>
      <c r="B483" s="14" t="s">
        <v>2328</v>
      </c>
      <c r="C483" s="14" t="s">
        <v>2329</v>
      </c>
      <c r="D483" s="14" t="s">
        <v>919</v>
      </c>
      <c r="E483" s="14" t="s">
        <v>920</v>
      </c>
      <c r="F483" s="14" t="s">
        <v>888</v>
      </c>
      <c r="G483" s="14">
        <v>4</v>
      </c>
      <c r="H483" s="14">
        <v>1</v>
      </c>
      <c r="I483" s="14" t="s">
        <v>2330</v>
      </c>
      <c r="J483" s="14" t="s">
        <v>922</v>
      </c>
      <c r="K483" s="14" t="s">
        <v>922</v>
      </c>
      <c r="L483" s="14" t="s">
        <v>922</v>
      </c>
      <c r="M483" s="14"/>
      <c r="N483" s="14" t="s">
        <v>922</v>
      </c>
      <c r="O483" s="14" t="s">
        <v>922</v>
      </c>
      <c r="P483" s="14" t="s">
        <v>922</v>
      </c>
      <c r="Q483" s="14" t="s">
        <v>922</v>
      </c>
      <c r="R483" s="14" t="s">
        <v>922</v>
      </c>
      <c r="S483" s="14" t="s">
        <v>922</v>
      </c>
      <c r="T483" s="14" t="s">
        <v>922</v>
      </c>
      <c r="U483" s="14" t="s">
        <v>922</v>
      </c>
      <c r="V483" s="14" t="s">
        <v>922</v>
      </c>
      <c r="W483" s="14"/>
      <c r="X483" s="14"/>
      <c r="Y483" s="14"/>
      <c r="Z483" s="14"/>
      <c r="AA483" s="14"/>
      <c r="AB483" s="14" t="s">
        <v>953</v>
      </c>
      <c r="AC483" s="14" t="s">
        <v>2331</v>
      </c>
    </row>
    <row r="484" spans="1:29" ht="38.25">
      <c r="A484" s="14" t="s">
        <v>916</v>
      </c>
      <c r="B484" s="14" t="s">
        <v>2328</v>
      </c>
      <c r="C484" s="14" t="s">
        <v>2332</v>
      </c>
      <c r="D484" s="14" t="s">
        <v>1019</v>
      </c>
      <c r="E484" s="14" t="s">
        <v>920</v>
      </c>
      <c r="F484" s="14" t="s">
        <v>888</v>
      </c>
      <c r="G484" s="14">
        <v>4</v>
      </c>
      <c r="H484" s="14">
        <v>2</v>
      </c>
      <c r="I484" s="14" t="s">
        <v>2333</v>
      </c>
      <c r="J484" s="14" t="s">
        <v>922</v>
      </c>
      <c r="K484" s="14" t="s">
        <v>922</v>
      </c>
      <c r="L484" s="14" t="s">
        <v>922</v>
      </c>
      <c r="M484" s="14"/>
      <c r="N484" s="14" t="s">
        <v>922</v>
      </c>
      <c r="O484" s="14" t="s">
        <v>922</v>
      </c>
      <c r="P484" s="14" t="s">
        <v>922</v>
      </c>
      <c r="Q484" s="14" t="s">
        <v>922</v>
      </c>
      <c r="R484" s="14" t="s">
        <v>922</v>
      </c>
      <c r="S484" s="14" t="s">
        <v>922</v>
      </c>
      <c r="T484" s="14" t="s">
        <v>922</v>
      </c>
      <c r="U484" s="14" t="s">
        <v>922</v>
      </c>
      <c r="V484" s="14" t="s">
        <v>922</v>
      </c>
      <c r="W484" s="14"/>
      <c r="X484" s="14"/>
      <c r="Y484" s="14"/>
      <c r="Z484" s="14"/>
      <c r="AA484" s="14"/>
      <c r="AB484" s="14" t="s">
        <v>953</v>
      </c>
      <c r="AC484" s="14" t="s">
        <v>2331</v>
      </c>
    </row>
    <row r="485" spans="1:29" ht="38.25">
      <c r="A485" s="14" t="s">
        <v>916</v>
      </c>
      <c r="B485" s="14" t="s">
        <v>2328</v>
      </c>
      <c r="C485" s="14" t="s">
        <v>2334</v>
      </c>
      <c r="D485" s="14" t="s">
        <v>1299</v>
      </c>
      <c r="E485" s="14" t="s">
        <v>920</v>
      </c>
      <c r="F485" s="14" t="s">
        <v>888</v>
      </c>
      <c r="G485" s="14">
        <v>4</v>
      </c>
      <c r="H485" s="14">
        <v>3</v>
      </c>
      <c r="I485" s="14" t="s">
        <v>2335</v>
      </c>
      <c r="J485" s="14" t="s">
        <v>922</v>
      </c>
      <c r="K485" s="14" t="s">
        <v>922</v>
      </c>
      <c r="L485" s="14" t="s">
        <v>922</v>
      </c>
      <c r="M485" s="14"/>
      <c r="N485" s="14" t="s">
        <v>922</v>
      </c>
      <c r="O485" s="14" t="s">
        <v>922</v>
      </c>
      <c r="P485" s="14" t="s">
        <v>922</v>
      </c>
      <c r="Q485" s="14" t="s">
        <v>922</v>
      </c>
      <c r="R485" s="14" t="s">
        <v>922</v>
      </c>
      <c r="S485" s="14" t="s">
        <v>922</v>
      </c>
      <c r="T485" s="14" t="s">
        <v>922</v>
      </c>
      <c r="U485" s="14" t="s">
        <v>922</v>
      </c>
      <c r="V485" s="14" t="s">
        <v>922</v>
      </c>
      <c r="W485" s="14"/>
      <c r="X485" s="14"/>
      <c r="Y485" s="14"/>
      <c r="Z485" s="14"/>
      <c r="AA485" s="14"/>
      <c r="AB485" s="14" t="s">
        <v>953</v>
      </c>
      <c r="AC485" s="14" t="s">
        <v>2331</v>
      </c>
    </row>
    <row r="486" spans="1:29" ht="38.25">
      <c r="A486" s="14" t="s">
        <v>916</v>
      </c>
      <c r="B486" s="14" t="s">
        <v>2328</v>
      </c>
      <c r="C486" s="14" t="s">
        <v>2336</v>
      </c>
      <c r="D486" s="14" t="s">
        <v>919</v>
      </c>
      <c r="E486" s="14" t="s">
        <v>920</v>
      </c>
      <c r="F486" s="14" t="s">
        <v>888</v>
      </c>
      <c r="G486" s="14">
        <v>4</v>
      </c>
      <c r="H486" s="14">
        <v>6</v>
      </c>
      <c r="I486" s="14" t="s">
        <v>2337</v>
      </c>
      <c r="J486" s="14" t="s">
        <v>922</v>
      </c>
      <c r="K486" s="14" t="s">
        <v>922</v>
      </c>
      <c r="L486" s="14" t="s">
        <v>922</v>
      </c>
      <c r="M486" s="14"/>
      <c r="N486" s="14" t="s">
        <v>922</v>
      </c>
      <c r="O486" s="14" t="s">
        <v>922</v>
      </c>
      <c r="P486" s="14" t="s">
        <v>922</v>
      </c>
      <c r="Q486" s="14" t="s">
        <v>922</v>
      </c>
      <c r="R486" s="14" t="s">
        <v>922</v>
      </c>
      <c r="S486" s="14" t="s">
        <v>922</v>
      </c>
      <c r="T486" s="14" t="s">
        <v>922</v>
      </c>
      <c r="U486" s="14" t="s">
        <v>922</v>
      </c>
      <c r="V486" s="14" t="s">
        <v>922</v>
      </c>
      <c r="W486" s="14"/>
      <c r="X486" s="14"/>
      <c r="Y486" s="14"/>
      <c r="Z486" s="14"/>
      <c r="AA486" s="14"/>
      <c r="AB486" s="14" t="s">
        <v>953</v>
      </c>
      <c r="AC486" s="14" t="s">
        <v>2331</v>
      </c>
    </row>
    <row r="487" spans="1:29" ht="38.25">
      <c r="A487" s="14" t="s">
        <v>916</v>
      </c>
      <c r="B487" s="14" t="s">
        <v>2328</v>
      </c>
      <c r="C487" s="14" t="s">
        <v>2336</v>
      </c>
      <c r="D487" s="14" t="s">
        <v>919</v>
      </c>
      <c r="E487" s="14" t="s">
        <v>920</v>
      </c>
      <c r="F487" s="14" t="s">
        <v>888</v>
      </c>
      <c r="G487" s="14">
        <v>4</v>
      </c>
      <c r="H487" s="14">
        <v>7</v>
      </c>
      <c r="I487" s="14" t="s">
        <v>2338</v>
      </c>
      <c r="J487" s="14" t="s">
        <v>922</v>
      </c>
      <c r="K487" s="14" t="s">
        <v>922</v>
      </c>
      <c r="L487" s="14" t="s">
        <v>922</v>
      </c>
      <c r="M487" s="14"/>
      <c r="N487" s="14" t="s">
        <v>922</v>
      </c>
      <c r="O487" s="14" t="s">
        <v>922</v>
      </c>
      <c r="P487" s="14" t="s">
        <v>922</v>
      </c>
      <c r="Q487" s="14" t="s">
        <v>922</v>
      </c>
      <c r="R487" s="14" t="s">
        <v>922</v>
      </c>
      <c r="S487" s="14" t="s">
        <v>922</v>
      </c>
      <c r="T487" s="14" t="s">
        <v>922</v>
      </c>
      <c r="U487" s="14" t="s">
        <v>922</v>
      </c>
      <c r="V487" s="14" t="s">
        <v>922</v>
      </c>
      <c r="W487" s="14"/>
      <c r="X487" s="14"/>
      <c r="Y487" s="14"/>
      <c r="Z487" s="14"/>
      <c r="AA487" s="14"/>
      <c r="AB487" s="14" t="s">
        <v>953</v>
      </c>
      <c r="AC487" s="14" t="s">
        <v>2331</v>
      </c>
    </row>
    <row r="488" spans="1:29" ht="38.25">
      <c r="A488" s="14" t="s">
        <v>916</v>
      </c>
      <c r="B488" s="14" t="s">
        <v>2328</v>
      </c>
      <c r="C488" s="14" t="s">
        <v>2339</v>
      </c>
      <c r="D488" s="14" t="s">
        <v>919</v>
      </c>
      <c r="E488" s="14" t="s">
        <v>920</v>
      </c>
      <c r="F488" s="14" t="s">
        <v>888</v>
      </c>
      <c r="G488" s="14">
        <v>4</v>
      </c>
      <c r="H488" s="14">
        <v>10</v>
      </c>
      <c r="I488" s="14" t="s">
        <v>2340</v>
      </c>
      <c r="J488" s="14" t="s">
        <v>922</v>
      </c>
      <c r="K488" s="14" t="s">
        <v>922</v>
      </c>
      <c r="L488" s="14" t="s">
        <v>922</v>
      </c>
      <c r="M488" s="14"/>
      <c r="N488" s="14" t="s">
        <v>922</v>
      </c>
      <c r="O488" s="14" t="s">
        <v>922</v>
      </c>
      <c r="P488" s="14" t="s">
        <v>922</v>
      </c>
      <c r="Q488" s="14" t="s">
        <v>922</v>
      </c>
      <c r="R488" s="14" t="s">
        <v>922</v>
      </c>
      <c r="S488" s="14" t="s">
        <v>922</v>
      </c>
      <c r="T488" s="14" t="s">
        <v>922</v>
      </c>
      <c r="U488" s="14" t="s">
        <v>922</v>
      </c>
      <c r="V488" s="14" t="s">
        <v>922</v>
      </c>
      <c r="W488" s="14"/>
      <c r="X488" s="14"/>
      <c r="Y488" s="14"/>
      <c r="Z488" s="14"/>
      <c r="AA488" s="14"/>
      <c r="AB488" s="14" t="s">
        <v>953</v>
      </c>
      <c r="AC488" s="14" t="s">
        <v>2331</v>
      </c>
    </row>
    <row r="489" spans="1:29" ht="38.25">
      <c r="A489" s="14" t="s">
        <v>916</v>
      </c>
      <c r="B489" s="14" t="s">
        <v>2328</v>
      </c>
      <c r="C489" s="14" t="s">
        <v>2341</v>
      </c>
      <c r="D489" s="14" t="s">
        <v>919</v>
      </c>
      <c r="E489" s="14" t="s">
        <v>920</v>
      </c>
      <c r="F489" s="14" t="s">
        <v>888</v>
      </c>
      <c r="G489" s="14">
        <v>4</v>
      </c>
      <c r="H489" s="14">
        <v>11</v>
      </c>
      <c r="I489" s="14" t="s">
        <v>2342</v>
      </c>
      <c r="J489" s="14" t="s">
        <v>922</v>
      </c>
      <c r="K489" s="14" t="s">
        <v>922</v>
      </c>
      <c r="L489" s="14" t="s">
        <v>922</v>
      </c>
      <c r="M489" s="14"/>
      <c r="N489" s="14" t="s">
        <v>922</v>
      </c>
      <c r="O489" s="14" t="s">
        <v>922</v>
      </c>
      <c r="P489" s="14" t="s">
        <v>922</v>
      </c>
      <c r="Q489" s="14" t="s">
        <v>922</v>
      </c>
      <c r="R489" s="14" t="s">
        <v>922</v>
      </c>
      <c r="S489" s="14" t="s">
        <v>922</v>
      </c>
      <c r="T489" s="14" t="s">
        <v>922</v>
      </c>
      <c r="U489" s="14" t="s">
        <v>922</v>
      </c>
      <c r="V489" s="14" t="s">
        <v>922</v>
      </c>
      <c r="W489" s="14"/>
      <c r="X489" s="14"/>
      <c r="Y489" s="14"/>
      <c r="Z489" s="14"/>
      <c r="AA489" s="14"/>
      <c r="AB489" s="14" t="s">
        <v>953</v>
      </c>
      <c r="AC489" s="14" t="s">
        <v>2331</v>
      </c>
    </row>
    <row r="490" spans="1:29" ht="38.25">
      <c r="A490" s="14" t="s">
        <v>916</v>
      </c>
      <c r="B490" s="14" t="s">
        <v>2328</v>
      </c>
      <c r="C490" s="14" t="s">
        <v>2343</v>
      </c>
      <c r="D490" s="14" t="s">
        <v>919</v>
      </c>
      <c r="E490" s="14" t="s">
        <v>920</v>
      </c>
      <c r="F490" s="14" t="s">
        <v>888</v>
      </c>
      <c r="G490" s="14">
        <v>4</v>
      </c>
      <c r="H490" s="14">
        <v>12</v>
      </c>
      <c r="I490" s="14" t="s">
        <v>2344</v>
      </c>
      <c r="J490" s="14" t="s">
        <v>922</v>
      </c>
      <c r="K490" s="14" t="s">
        <v>922</v>
      </c>
      <c r="L490" s="14" t="s">
        <v>922</v>
      </c>
      <c r="M490" s="14"/>
      <c r="N490" s="14" t="s">
        <v>922</v>
      </c>
      <c r="O490" s="14" t="s">
        <v>922</v>
      </c>
      <c r="P490" s="14" t="s">
        <v>922</v>
      </c>
      <c r="Q490" s="14" t="s">
        <v>922</v>
      </c>
      <c r="R490" s="14" t="s">
        <v>922</v>
      </c>
      <c r="S490" s="14" t="s">
        <v>922</v>
      </c>
      <c r="T490" s="14" t="s">
        <v>922</v>
      </c>
      <c r="U490" s="14" t="s">
        <v>922</v>
      </c>
      <c r="V490" s="14" t="s">
        <v>922</v>
      </c>
      <c r="W490" s="14"/>
      <c r="X490" s="14"/>
      <c r="Y490" s="14"/>
      <c r="Z490" s="14"/>
      <c r="AA490" s="14"/>
      <c r="AB490" s="14" t="s">
        <v>953</v>
      </c>
      <c r="AC490" s="14" t="s">
        <v>2331</v>
      </c>
    </row>
    <row r="491" spans="1:29" ht="38.25">
      <c r="A491" s="14" t="s">
        <v>916</v>
      </c>
      <c r="B491" s="14" t="s">
        <v>2328</v>
      </c>
      <c r="C491" s="14" t="s">
        <v>2345</v>
      </c>
      <c r="D491" s="14" t="s">
        <v>2001</v>
      </c>
      <c r="E491" s="14" t="s">
        <v>933</v>
      </c>
      <c r="F491" s="14" t="s">
        <v>888</v>
      </c>
      <c r="G491" s="14">
        <v>4</v>
      </c>
      <c r="H491" s="14">
        <v>33</v>
      </c>
      <c r="I491" s="14" t="s">
        <v>2346</v>
      </c>
      <c r="J491" s="14" t="s">
        <v>922</v>
      </c>
      <c r="K491" s="14" t="s">
        <v>922</v>
      </c>
      <c r="L491" s="14" t="s">
        <v>922</v>
      </c>
      <c r="M491" s="14"/>
      <c r="N491" s="14" t="s">
        <v>922</v>
      </c>
      <c r="O491" s="14" t="s">
        <v>922</v>
      </c>
      <c r="P491" s="14" t="s">
        <v>922</v>
      </c>
      <c r="Q491" s="14" t="s">
        <v>922</v>
      </c>
      <c r="R491" s="14" t="s">
        <v>922</v>
      </c>
      <c r="S491" s="14" t="s">
        <v>922</v>
      </c>
      <c r="T491" s="14" t="s">
        <v>922</v>
      </c>
      <c r="U491" s="14" t="s">
        <v>922</v>
      </c>
      <c r="V491" s="14" t="s">
        <v>922</v>
      </c>
      <c r="W491" s="14"/>
      <c r="X491" s="14"/>
      <c r="Y491" s="14"/>
      <c r="Z491" s="14"/>
      <c r="AA491" s="14"/>
      <c r="AB491" s="14" t="s">
        <v>953</v>
      </c>
      <c r="AC491" s="14" t="s">
        <v>2331</v>
      </c>
    </row>
    <row r="492" spans="1:29" ht="38.25">
      <c r="A492" s="14" t="s">
        <v>916</v>
      </c>
      <c r="B492" s="14" t="s">
        <v>2328</v>
      </c>
      <c r="C492" s="14" t="s">
        <v>2347</v>
      </c>
      <c r="D492" s="14" t="s">
        <v>1225</v>
      </c>
      <c r="E492" s="14" t="s">
        <v>920</v>
      </c>
      <c r="F492" s="14" t="s">
        <v>888</v>
      </c>
      <c r="G492" s="14">
        <v>4</v>
      </c>
      <c r="H492" s="14">
        <v>34</v>
      </c>
      <c r="I492" s="14" t="s">
        <v>2348</v>
      </c>
      <c r="J492" s="14" t="s">
        <v>922</v>
      </c>
      <c r="K492" s="14" t="s">
        <v>922</v>
      </c>
      <c r="L492" s="14" t="s">
        <v>922</v>
      </c>
      <c r="M492" s="14"/>
      <c r="N492" s="14" t="s">
        <v>922</v>
      </c>
      <c r="O492" s="14" t="s">
        <v>922</v>
      </c>
      <c r="P492" s="14" t="s">
        <v>922</v>
      </c>
      <c r="Q492" s="14" t="s">
        <v>922</v>
      </c>
      <c r="R492" s="14" t="s">
        <v>922</v>
      </c>
      <c r="S492" s="14" t="s">
        <v>922</v>
      </c>
      <c r="T492" s="14" t="s">
        <v>922</v>
      </c>
      <c r="U492" s="14" t="s">
        <v>922</v>
      </c>
      <c r="V492" s="14" t="s">
        <v>922</v>
      </c>
      <c r="W492" s="14"/>
      <c r="X492" s="14"/>
      <c r="Y492" s="14"/>
      <c r="Z492" s="14"/>
      <c r="AA492" s="14"/>
      <c r="AB492" s="14" t="s">
        <v>953</v>
      </c>
      <c r="AC492" s="14" t="s">
        <v>2331</v>
      </c>
    </row>
    <row r="493" spans="1:29" ht="38.25">
      <c r="A493" s="14" t="s">
        <v>916</v>
      </c>
      <c r="B493" s="14" t="s">
        <v>2328</v>
      </c>
      <c r="C493" s="14" t="s">
        <v>2349</v>
      </c>
      <c r="D493" s="14" t="s">
        <v>2350</v>
      </c>
      <c r="E493" s="14" t="s">
        <v>945</v>
      </c>
      <c r="F493" s="14" t="s">
        <v>888</v>
      </c>
      <c r="G493" s="14">
        <v>4</v>
      </c>
      <c r="H493" s="14">
        <v>40</v>
      </c>
      <c r="I493" s="14" t="s">
        <v>2351</v>
      </c>
      <c r="J493" s="14" t="s">
        <v>922</v>
      </c>
      <c r="K493" s="14" t="s">
        <v>922</v>
      </c>
      <c r="L493" s="14" t="s">
        <v>922</v>
      </c>
      <c r="M493" s="14"/>
      <c r="N493" s="14" t="s">
        <v>922</v>
      </c>
      <c r="O493" s="14" t="s">
        <v>922</v>
      </c>
      <c r="P493" s="14" t="s">
        <v>922</v>
      </c>
      <c r="Q493" s="14" t="s">
        <v>922</v>
      </c>
      <c r="R493" s="14" t="s">
        <v>922</v>
      </c>
      <c r="S493" s="14" t="s">
        <v>922</v>
      </c>
      <c r="T493" s="14" t="s">
        <v>922</v>
      </c>
      <c r="U493" s="14" t="s">
        <v>922</v>
      </c>
      <c r="V493" s="14" t="s">
        <v>922</v>
      </c>
      <c r="W493" s="14"/>
      <c r="X493" s="14"/>
      <c r="Y493" s="14"/>
      <c r="Z493" s="14"/>
      <c r="AA493" s="14"/>
      <c r="AB493" s="14" t="s">
        <v>923</v>
      </c>
      <c r="AC493" s="14" t="s">
        <v>1262</v>
      </c>
    </row>
    <row r="494" spans="1:29" ht="38.25">
      <c r="A494" s="14" t="s">
        <v>916</v>
      </c>
      <c r="B494" s="14" t="s">
        <v>2328</v>
      </c>
      <c r="C494" s="14" t="s">
        <v>2352</v>
      </c>
      <c r="D494" s="14" t="s">
        <v>2353</v>
      </c>
      <c r="E494" s="14" t="s">
        <v>945</v>
      </c>
      <c r="F494" s="14" t="s">
        <v>888</v>
      </c>
      <c r="G494" s="14">
        <v>4</v>
      </c>
      <c r="H494" s="14">
        <v>42</v>
      </c>
      <c r="I494" s="14" t="s">
        <v>2354</v>
      </c>
      <c r="J494" s="14" t="s">
        <v>922</v>
      </c>
      <c r="K494" s="14" t="s">
        <v>922</v>
      </c>
      <c r="L494" s="14" t="s">
        <v>922</v>
      </c>
      <c r="M494" s="14"/>
      <c r="N494" s="14" t="s">
        <v>922</v>
      </c>
      <c r="O494" s="14" t="s">
        <v>922</v>
      </c>
      <c r="P494" s="14" t="s">
        <v>922</v>
      </c>
      <c r="Q494" s="14" t="s">
        <v>922</v>
      </c>
      <c r="R494" s="14" t="s">
        <v>922</v>
      </c>
      <c r="S494" s="14" t="s">
        <v>922</v>
      </c>
      <c r="T494" s="14" t="s">
        <v>922</v>
      </c>
      <c r="U494" s="14" t="s">
        <v>922</v>
      </c>
      <c r="V494" s="14" t="s">
        <v>922</v>
      </c>
      <c r="W494" s="14"/>
      <c r="X494" s="14"/>
      <c r="Y494" s="14"/>
      <c r="Z494" s="14"/>
      <c r="AA494" s="14"/>
      <c r="AB494" s="14" t="s">
        <v>953</v>
      </c>
      <c r="AC494" s="14" t="s">
        <v>2331</v>
      </c>
    </row>
    <row r="495" spans="1:29" ht="38.25">
      <c r="A495" s="14" t="s">
        <v>916</v>
      </c>
      <c r="B495" s="14" t="s">
        <v>2328</v>
      </c>
      <c r="C495" s="14" t="s">
        <v>2326</v>
      </c>
      <c r="D495" s="14" t="s">
        <v>993</v>
      </c>
      <c r="E495" s="14" t="s">
        <v>920</v>
      </c>
      <c r="F495" s="14" t="s">
        <v>888</v>
      </c>
      <c r="G495" s="14">
        <v>4</v>
      </c>
      <c r="H495" s="14">
        <v>44</v>
      </c>
      <c r="I495" s="14" t="s">
        <v>2355</v>
      </c>
      <c r="J495" s="14" t="s">
        <v>922</v>
      </c>
      <c r="K495" s="14" t="s">
        <v>922</v>
      </c>
      <c r="L495" s="14" t="s">
        <v>922</v>
      </c>
      <c r="M495" s="14"/>
      <c r="N495" s="14" t="s">
        <v>922</v>
      </c>
      <c r="O495" s="14" t="s">
        <v>922</v>
      </c>
      <c r="P495" s="14" t="s">
        <v>922</v>
      </c>
      <c r="Q495" s="14" t="s">
        <v>922</v>
      </c>
      <c r="R495" s="14" t="s">
        <v>922</v>
      </c>
      <c r="S495" s="14" t="s">
        <v>922</v>
      </c>
      <c r="T495" s="14" t="s">
        <v>922</v>
      </c>
      <c r="U495" s="14" t="s">
        <v>922</v>
      </c>
      <c r="V495" s="14" t="s">
        <v>922</v>
      </c>
      <c r="W495" s="14"/>
      <c r="X495" s="14"/>
      <c r="Y495" s="14"/>
      <c r="Z495" s="14"/>
      <c r="AA495" s="14"/>
      <c r="AB495" s="14" t="s">
        <v>953</v>
      </c>
      <c r="AC495" s="14" t="s">
        <v>2331</v>
      </c>
    </row>
    <row r="496" spans="1:29" ht="38.25">
      <c r="A496" s="14" t="s">
        <v>916</v>
      </c>
      <c r="B496" s="14" t="s">
        <v>2328</v>
      </c>
      <c r="C496" s="14" t="s">
        <v>2326</v>
      </c>
      <c r="D496" s="14" t="s">
        <v>993</v>
      </c>
      <c r="E496" s="14" t="s">
        <v>920</v>
      </c>
      <c r="F496" s="14" t="s">
        <v>888</v>
      </c>
      <c r="G496" s="14">
        <v>4</v>
      </c>
      <c r="H496" s="14">
        <v>45</v>
      </c>
      <c r="I496" s="14" t="s">
        <v>2356</v>
      </c>
      <c r="J496" s="14" t="s">
        <v>922</v>
      </c>
      <c r="K496" s="14" t="s">
        <v>922</v>
      </c>
      <c r="L496" s="14" t="s">
        <v>922</v>
      </c>
      <c r="M496" s="14"/>
      <c r="N496" s="14" t="s">
        <v>922</v>
      </c>
      <c r="O496" s="14" t="s">
        <v>922</v>
      </c>
      <c r="P496" s="14" t="s">
        <v>922</v>
      </c>
      <c r="Q496" s="14" t="s">
        <v>922</v>
      </c>
      <c r="R496" s="14" t="s">
        <v>922</v>
      </c>
      <c r="S496" s="14" t="s">
        <v>922</v>
      </c>
      <c r="T496" s="14" t="s">
        <v>922</v>
      </c>
      <c r="U496" s="14" t="s">
        <v>922</v>
      </c>
      <c r="V496" s="14" t="s">
        <v>922</v>
      </c>
      <c r="W496" s="14"/>
      <c r="X496" s="14"/>
      <c r="Y496" s="14"/>
      <c r="Z496" s="14"/>
      <c r="AA496" s="14"/>
      <c r="AB496" s="14" t="s">
        <v>953</v>
      </c>
      <c r="AC496" s="14" t="s">
        <v>2331</v>
      </c>
    </row>
    <row r="497" spans="1:29" ht="38.25">
      <c r="A497" s="14" t="s">
        <v>916</v>
      </c>
      <c r="B497" s="14" t="s">
        <v>2328</v>
      </c>
      <c r="C497" s="14" t="s">
        <v>2357</v>
      </c>
      <c r="D497" s="14" t="s">
        <v>993</v>
      </c>
      <c r="E497" s="14" t="s">
        <v>920</v>
      </c>
      <c r="F497" s="14" t="s">
        <v>888</v>
      </c>
      <c r="G497" s="14">
        <v>4</v>
      </c>
      <c r="H497" s="14">
        <v>46</v>
      </c>
      <c r="I497" s="14" t="s">
        <v>2358</v>
      </c>
      <c r="J497" s="14" t="s">
        <v>922</v>
      </c>
      <c r="K497" s="14" t="s">
        <v>922</v>
      </c>
      <c r="L497" s="14" t="s">
        <v>922</v>
      </c>
      <c r="M497" s="14"/>
      <c r="N497" s="14" t="s">
        <v>922</v>
      </c>
      <c r="O497" s="14" t="s">
        <v>922</v>
      </c>
      <c r="P497" s="14" t="s">
        <v>922</v>
      </c>
      <c r="Q497" s="14" t="s">
        <v>922</v>
      </c>
      <c r="R497" s="14" t="s">
        <v>922</v>
      </c>
      <c r="S497" s="14" t="s">
        <v>922</v>
      </c>
      <c r="T497" s="14" t="s">
        <v>922</v>
      </c>
      <c r="U497" s="14" t="s">
        <v>922</v>
      </c>
      <c r="V497" s="14" t="s">
        <v>922</v>
      </c>
      <c r="W497" s="14"/>
      <c r="X497" s="14"/>
      <c r="Y497" s="14"/>
      <c r="Z497" s="14"/>
      <c r="AA497" s="14"/>
      <c r="AB497" s="14" t="s">
        <v>953</v>
      </c>
      <c r="AC497" s="14" t="s">
        <v>2331</v>
      </c>
    </row>
    <row r="498" spans="1:29" ht="38.25">
      <c r="A498" s="14" t="s">
        <v>916</v>
      </c>
      <c r="B498" s="14" t="s">
        <v>2328</v>
      </c>
      <c r="C498" s="14" t="s">
        <v>1574</v>
      </c>
      <c r="D498" s="14" t="s">
        <v>963</v>
      </c>
      <c r="E498" s="14" t="s">
        <v>964</v>
      </c>
      <c r="F498" s="14" t="s">
        <v>888</v>
      </c>
      <c r="G498" s="14">
        <v>4</v>
      </c>
      <c r="H498" s="14">
        <v>47</v>
      </c>
      <c r="I498" s="14" t="s">
        <v>2359</v>
      </c>
      <c r="J498" s="14" t="s">
        <v>922</v>
      </c>
      <c r="K498" s="14" t="s">
        <v>922</v>
      </c>
      <c r="L498" s="14" t="s">
        <v>922</v>
      </c>
      <c r="M498" s="14"/>
      <c r="N498" s="14" t="s">
        <v>922</v>
      </c>
      <c r="O498" s="14" t="s">
        <v>922</v>
      </c>
      <c r="P498" s="14" t="s">
        <v>922</v>
      </c>
      <c r="Q498" s="14" t="s">
        <v>922</v>
      </c>
      <c r="R498" s="14" t="s">
        <v>922</v>
      </c>
      <c r="S498" s="14" t="s">
        <v>922</v>
      </c>
      <c r="T498" s="14" t="s">
        <v>922</v>
      </c>
      <c r="U498" s="14" t="s">
        <v>922</v>
      </c>
      <c r="V498" s="14" t="s">
        <v>922</v>
      </c>
      <c r="W498" s="14"/>
      <c r="X498" s="14"/>
      <c r="Y498" s="14"/>
      <c r="Z498" s="14"/>
      <c r="AA498" s="14"/>
      <c r="AB498" s="14" t="s">
        <v>923</v>
      </c>
      <c r="AC498" s="14" t="s">
        <v>941</v>
      </c>
    </row>
    <row r="499" spans="1:29" ht="38.25">
      <c r="A499" s="14" t="s">
        <v>916</v>
      </c>
      <c r="B499" s="14" t="s">
        <v>2328</v>
      </c>
      <c r="C499" s="14" t="s">
        <v>2352</v>
      </c>
      <c r="D499" s="14" t="s">
        <v>2353</v>
      </c>
      <c r="E499" s="14" t="s">
        <v>945</v>
      </c>
      <c r="F499" s="14" t="s">
        <v>888</v>
      </c>
      <c r="G499" s="14">
        <v>4</v>
      </c>
      <c r="H499" s="14">
        <v>49</v>
      </c>
      <c r="I499" s="14" t="s">
        <v>2360</v>
      </c>
      <c r="J499" s="14" t="s">
        <v>922</v>
      </c>
      <c r="K499" s="14" t="s">
        <v>922</v>
      </c>
      <c r="L499" s="14" t="s">
        <v>922</v>
      </c>
      <c r="M499" s="14"/>
      <c r="N499" s="14" t="s">
        <v>922</v>
      </c>
      <c r="O499" s="14" t="s">
        <v>922</v>
      </c>
      <c r="P499" s="14" t="s">
        <v>922</v>
      </c>
      <c r="Q499" s="14" t="s">
        <v>922</v>
      </c>
      <c r="R499" s="14" t="s">
        <v>922</v>
      </c>
      <c r="S499" s="14" t="s">
        <v>922</v>
      </c>
      <c r="T499" s="14" t="s">
        <v>922</v>
      </c>
      <c r="U499" s="14" t="s">
        <v>922</v>
      </c>
      <c r="V499" s="14" t="s">
        <v>922</v>
      </c>
      <c r="W499" s="14"/>
      <c r="X499" s="14"/>
      <c r="Y499" s="14"/>
      <c r="Z499" s="14"/>
      <c r="AA499" s="14"/>
      <c r="AB499" s="14" t="s">
        <v>953</v>
      </c>
      <c r="AC499" s="14" t="s">
        <v>2331</v>
      </c>
    </row>
    <row r="500" spans="1:29" ht="38.25">
      <c r="A500" s="14" t="s">
        <v>916</v>
      </c>
      <c r="B500" s="14" t="s">
        <v>2328</v>
      </c>
      <c r="C500" s="14" t="s">
        <v>2361</v>
      </c>
      <c r="D500" s="14" t="s">
        <v>1585</v>
      </c>
      <c r="E500" s="14" t="s">
        <v>920</v>
      </c>
      <c r="F500" s="14" t="s">
        <v>888</v>
      </c>
      <c r="G500" s="14">
        <v>4</v>
      </c>
      <c r="H500" s="14">
        <v>50</v>
      </c>
      <c r="I500" s="14" t="s">
        <v>2362</v>
      </c>
      <c r="J500" s="14" t="s">
        <v>922</v>
      </c>
      <c r="K500" s="14" t="s">
        <v>922</v>
      </c>
      <c r="L500" s="14" t="s">
        <v>922</v>
      </c>
      <c r="M500" s="14"/>
      <c r="N500" s="14" t="s">
        <v>922</v>
      </c>
      <c r="O500" s="14" t="s">
        <v>922</v>
      </c>
      <c r="P500" s="14" t="s">
        <v>922</v>
      </c>
      <c r="Q500" s="14" t="s">
        <v>922</v>
      </c>
      <c r="R500" s="14" t="s">
        <v>922</v>
      </c>
      <c r="S500" s="14" t="s">
        <v>922</v>
      </c>
      <c r="T500" s="14" t="s">
        <v>922</v>
      </c>
      <c r="U500" s="14" t="s">
        <v>922</v>
      </c>
      <c r="V500" s="14" t="s">
        <v>922</v>
      </c>
      <c r="W500" s="14"/>
      <c r="X500" s="14"/>
      <c r="Y500" s="14"/>
      <c r="Z500" s="14"/>
      <c r="AA500" s="14"/>
      <c r="AB500" s="14" t="s">
        <v>953</v>
      </c>
      <c r="AC500" s="14" t="s">
        <v>2331</v>
      </c>
    </row>
    <row r="501" spans="1:29" ht="38.25">
      <c r="A501" s="14" t="s">
        <v>916</v>
      </c>
      <c r="B501" s="14" t="s">
        <v>2328</v>
      </c>
      <c r="C501" s="14" t="s">
        <v>2363</v>
      </c>
      <c r="D501" s="14" t="s">
        <v>2364</v>
      </c>
      <c r="E501" s="14" t="s">
        <v>920</v>
      </c>
      <c r="F501" s="14" t="s">
        <v>888</v>
      </c>
      <c r="G501" s="14">
        <v>4</v>
      </c>
      <c r="H501" s="14">
        <v>51</v>
      </c>
      <c r="I501" s="14" t="s">
        <v>2365</v>
      </c>
      <c r="J501" s="14"/>
      <c r="K501" s="14" t="s">
        <v>922</v>
      </c>
      <c r="L501" s="14" t="s">
        <v>922</v>
      </c>
      <c r="M501" s="14"/>
      <c r="N501" s="14" t="s">
        <v>922</v>
      </c>
      <c r="O501" s="14" t="s">
        <v>922</v>
      </c>
      <c r="P501" s="14" t="s">
        <v>922</v>
      </c>
      <c r="Q501" s="14" t="s">
        <v>922</v>
      </c>
      <c r="R501" s="14" t="s">
        <v>922</v>
      </c>
      <c r="S501" s="14" t="s">
        <v>922</v>
      </c>
      <c r="T501" s="14" t="s">
        <v>922</v>
      </c>
      <c r="U501" s="14" t="s">
        <v>922</v>
      </c>
      <c r="V501" s="14" t="s">
        <v>922</v>
      </c>
      <c r="W501" s="14"/>
      <c r="X501" s="14"/>
      <c r="Y501" s="14"/>
      <c r="Z501" s="14"/>
      <c r="AA501" s="14"/>
      <c r="AB501" s="14" t="s">
        <v>953</v>
      </c>
      <c r="AC501" s="14" t="s">
        <v>2331</v>
      </c>
    </row>
    <row r="502" spans="1:29" ht="38.25">
      <c r="A502" s="14" t="s">
        <v>916</v>
      </c>
      <c r="B502" s="14" t="s">
        <v>2366</v>
      </c>
      <c r="C502" s="14" t="s">
        <v>2367</v>
      </c>
      <c r="D502" s="14" t="s">
        <v>919</v>
      </c>
      <c r="E502" s="14" t="s">
        <v>920</v>
      </c>
      <c r="F502" s="14" t="s">
        <v>888</v>
      </c>
      <c r="G502" s="14">
        <v>9</v>
      </c>
      <c r="H502" s="14">
        <v>2</v>
      </c>
      <c r="I502" s="14" t="s">
        <v>2368</v>
      </c>
      <c r="J502" s="14"/>
      <c r="K502" s="14" t="s">
        <v>922</v>
      </c>
      <c r="L502" s="14" t="s">
        <v>922</v>
      </c>
      <c r="M502" s="14"/>
      <c r="N502" s="14"/>
      <c r="O502" s="14" t="s">
        <v>922</v>
      </c>
      <c r="P502" s="14"/>
      <c r="Q502" s="14"/>
      <c r="R502" s="14" t="s">
        <v>922</v>
      </c>
      <c r="S502" s="14" t="s">
        <v>922</v>
      </c>
      <c r="T502" s="14"/>
      <c r="U502" s="14"/>
      <c r="V502" s="14" t="s">
        <v>922</v>
      </c>
      <c r="W502" s="14"/>
      <c r="X502" s="14"/>
      <c r="Y502" s="14"/>
      <c r="Z502" s="14"/>
      <c r="AA502" s="14"/>
      <c r="AB502" s="14" t="s">
        <v>923</v>
      </c>
      <c r="AC502" s="14" t="s">
        <v>1183</v>
      </c>
    </row>
    <row r="503" spans="1:29" ht="38.25">
      <c r="A503" s="14" t="s">
        <v>916</v>
      </c>
      <c r="B503" s="14" t="s">
        <v>2366</v>
      </c>
      <c r="C503" s="14" t="s">
        <v>2369</v>
      </c>
      <c r="D503" s="14" t="s">
        <v>1462</v>
      </c>
      <c r="E503" s="14" t="s">
        <v>951</v>
      </c>
      <c r="F503" s="14" t="s">
        <v>888</v>
      </c>
      <c r="G503" s="14">
        <v>9</v>
      </c>
      <c r="H503" s="14">
        <v>8</v>
      </c>
      <c r="I503" s="14" t="s">
        <v>2370</v>
      </c>
      <c r="J503" s="14"/>
      <c r="K503" s="14" t="s">
        <v>922</v>
      </c>
      <c r="L503" s="14" t="s">
        <v>922</v>
      </c>
      <c r="M503" s="14"/>
      <c r="N503" s="14" t="s">
        <v>922</v>
      </c>
      <c r="O503" s="14" t="s">
        <v>922</v>
      </c>
      <c r="P503" s="14"/>
      <c r="Q503" s="14"/>
      <c r="R503" s="14" t="s">
        <v>922</v>
      </c>
      <c r="S503" s="14" t="s">
        <v>922</v>
      </c>
      <c r="T503" s="14"/>
      <c r="U503" s="14"/>
      <c r="V503" s="14" t="s">
        <v>922</v>
      </c>
      <c r="W503" s="14"/>
      <c r="X503" s="14"/>
      <c r="Y503" s="14"/>
      <c r="Z503" s="14"/>
      <c r="AA503" s="14"/>
      <c r="AB503" s="14" t="s">
        <v>923</v>
      </c>
      <c r="AC503" s="14" t="s">
        <v>1687</v>
      </c>
    </row>
    <row r="504" spans="1:29" ht="38.25">
      <c r="A504" s="14" t="s">
        <v>916</v>
      </c>
      <c r="B504" s="14" t="s">
        <v>2366</v>
      </c>
      <c r="C504" s="14" t="s">
        <v>2371</v>
      </c>
      <c r="D504" s="14" t="s">
        <v>919</v>
      </c>
      <c r="E504" s="14" t="s">
        <v>920</v>
      </c>
      <c r="F504" s="14" t="s">
        <v>888</v>
      </c>
      <c r="G504" s="14">
        <v>9</v>
      </c>
      <c r="H504" s="14">
        <v>10</v>
      </c>
      <c r="I504" s="14" t="s">
        <v>2372</v>
      </c>
      <c r="J504" s="14"/>
      <c r="K504" s="14" t="s">
        <v>922</v>
      </c>
      <c r="L504" s="14" t="s">
        <v>922</v>
      </c>
      <c r="M504" s="14"/>
      <c r="N504" s="14" t="s">
        <v>922</v>
      </c>
      <c r="O504" s="14" t="s">
        <v>922</v>
      </c>
      <c r="P504" s="14"/>
      <c r="Q504" s="14"/>
      <c r="R504" s="14" t="s">
        <v>922</v>
      </c>
      <c r="S504" s="14" t="s">
        <v>922</v>
      </c>
      <c r="T504" s="14"/>
      <c r="U504" s="14"/>
      <c r="V504" s="14" t="s">
        <v>922</v>
      </c>
      <c r="W504" s="14"/>
      <c r="X504" s="14"/>
      <c r="Y504" s="14"/>
      <c r="Z504" s="14"/>
      <c r="AA504" s="14"/>
      <c r="AB504" s="14" t="s">
        <v>923</v>
      </c>
      <c r="AC504" s="14" t="s">
        <v>2373</v>
      </c>
    </row>
    <row r="505" spans="1:29" ht="38.25">
      <c r="A505" s="14" t="s">
        <v>916</v>
      </c>
      <c r="B505" s="14" t="s">
        <v>2366</v>
      </c>
      <c r="C505" s="14" t="s">
        <v>2374</v>
      </c>
      <c r="D505" s="14" t="s">
        <v>957</v>
      </c>
      <c r="E505" s="14" t="s">
        <v>958</v>
      </c>
      <c r="F505" s="14" t="s">
        <v>888</v>
      </c>
      <c r="G505" s="14">
        <v>9</v>
      </c>
      <c r="H505" s="14">
        <v>11</v>
      </c>
      <c r="I505" s="14" t="s">
        <v>2375</v>
      </c>
      <c r="J505" s="14"/>
      <c r="K505" s="14" t="s">
        <v>922</v>
      </c>
      <c r="L505" s="14" t="s">
        <v>922</v>
      </c>
      <c r="M505" s="14"/>
      <c r="N505" s="14" t="s">
        <v>922</v>
      </c>
      <c r="O505" s="14" t="s">
        <v>922</v>
      </c>
      <c r="P505" s="14"/>
      <c r="Q505" s="14"/>
      <c r="R505" s="14" t="s">
        <v>922</v>
      </c>
      <c r="S505" s="14" t="s">
        <v>922</v>
      </c>
      <c r="T505" s="14"/>
      <c r="U505" s="14"/>
      <c r="V505" s="14" t="s">
        <v>922</v>
      </c>
      <c r="W505" s="14"/>
      <c r="X505" s="14"/>
      <c r="Y505" s="14"/>
      <c r="Z505" s="14"/>
      <c r="AA505" s="14"/>
      <c r="AB505" s="14" t="s">
        <v>923</v>
      </c>
      <c r="AC505" s="14" t="s">
        <v>990</v>
      </c>
    </row>
    <row r="506" spans="1:29" ht="38.25">
      <c r="A506" s="14" t="s">
        <v>916</v>
      </c>
      <c r="B506" s="14" t="s">
        <v>2366</v>
      </c>
      <c r="C506" s="14" t="s">
        <v>2376</v>
      </c>
      <c r="D506" s="14" t="s">
        <v>1142</v>
      </c>
      <c r="E506" s="14" t="s">
        <v>945</v>
      </c>
      <c r="F506" s="14" t="s">
        <v>888</v>
      </c>
      <c r="G506" s="14">
        <v>9</v>
      </c>
      <c r="H506" s="14">
        <v>13</v>
      </c>
      <c r="I506" s="14" t="s">
        <v>2377</v>
      </c>
      <c r="J506" s="14"/>
      <c r="K506" s="14" t="s">
        <v>922</v>
      </c>
      <c r="L506" s="14" t="s">
        <v>922</v>
      </c>
      <c r="M506" s="14"/>
      <c r="N506" s="14" t="s">
        <v>922</v>
      </c>
      <c r="O506" s="14" t="s">
        <v>922</v>
      </c>
      <c r="P506" s="14"/>
      <c r="Q506" s="14"/>
      <c r="R506" s="14" t="s">
        <v>922</v>
      </c>
      <c r="S506" s="14" t="s">
        <v>922</v>
      </c>
      <c r="T506" s="14"/>
      <c r="U506" s="14"/>
      <c r="V506" s="14" t="s">
        <v>922</v>
      </c>
      <c r="W506" s="14"/>
      <c r="X506" s="14"/>
      <c r="Y506" s="14"/>
      <c r="Z506" s="14"/>
      <c r="AA506" s="14"/>
      <c r="AB506" s="14" t="s">
        <v>923</v>
      </c>
      <c r="AC506" s="14" t="s">
        <v>1687</v>
      </c>
    </row>
    <row r="507" spans="1:29" ht="38.25">
      <c r="A507" s="14" t="s">
        <v>916</v>
      </c>
      <c r="B507" s="14" t="s">
        <v>2366</v>
      </c>
      <c r="C507" s="14" t="s">
        <v>2378</v>
      </c>
      <c r="D507" s="14" t="s">
        <v>1462</v>
      </c>
      <c r="E507" s="14" t="s">
        <v>951</v>
      </c>
      <c r="F507" s="14" t="s">
        <v>888</v>
      </c>
      <c r="G507" s="14">
        <v>9</v>
      </c>
      <c r="H507" s="14">
        <v>14</v>
      </c>
      <c r="I507" s="14" t="s">
        <v>2379</v>
      </c>
      <c r="J507" s="14"/>
      <c r="K507" s="14" t="s">
        <v>922</v>
      </c>
      <c r="L507" s="14" t="s">
        <v>922</v>
      </c>
      <c r="M507" s="14"/>
      <c r="N507" s="14" t="s">
        <v>922</v>
      </c>
      <c r="O507" s="14" t="s">
        <v>922</v>
      </c>
      <c r="P507" s="14"/>
      <c r="Q507" s="14"/>
      <c r="R507" s="14" t="s">
        <v>922</v>
      </c>
      <c r="S507" s="14" t="s">
        <v>922</v>
      </c>
      <c r="T507" s="14"/>
      <c r="U507" s="14"/>
      <c r="V507" s="14" t="s">
        <v>922</v>
      </c>
      <c r="W507" s="14"/>
      <c r="X507" s="14"/>
      <c r="Y507" s="14"/>
      <c r="Z507" s="14"/>
      <c r="AA507" s="14"/>
      <c r="AB507" s="14" t="s">
        <v>923</v>
      </c>
      <c r="AC507" s="14" t="s">
        <v>1687</v>
      </c>
    </row>
    <row r="508" spans="1:29" ht="38.25">
      <c r="A508" s="14" t="s">
        <v>916</v>
      </c>
      <c r="B508" s="14" t="s">
        <v>2366</v>
      </c>
      <c r="C508" s="14" t="s">
        <v>2380</v>
      </c>
      <c r="D508" s="14" t="s">
        <v>1485</v>
      </c>
      <c r="E508" s="14" t="s">
        <v>1046</v>
      </c>
      <c r="F508" s="14" t="s">
        <v>888</v>
      </c>
      <c r="G508" s="14">
        <v>9</v>
      </c>
      <c r="H508" s="14">
        <v>15</v>
      </c>
      <c r="I508" s="14" t="s">
        <v>2381</v>
      </c>
      <c r="J508" s="14"/>
      <c r="K508" s="14" t="s">
        <v>922</v>
      </c>
      <c r="L508" s="14" t="s">
        <v>922</v>
      </c>
      <c r="M508" s="14"/>
      <c r="N508" s="14"/>
      <c r="O508" s="14"/>
      <c r="P508" s="14"/>
      <c r="Q508" s="14"/>
      <c r="R508" s="14" t="s">
        <v>922</v>
      </c>
      <c r="S508" s="14" t="s">
        <v>922</v>
      </c>
      <c r="T508" s="14"/>
      <c r="U508" s="14"/>
      <c r="V508" s="14" t="s">
        <v>922</v>
      </c>
      <c r="W508" s="14"/>
      <c r="X508" s="14"/>
      <c r="Y508" s="14"/>
      <c r="Z508" s="14"/>
      <c r="AA508" s="14"/>
      <c r="AB508" s="14" t="s">
        <v>923</v>
      </c>
      <c r="AC508" s="14" t="s">
        <v>990</v>
      </c>
    </row>
    <row r="509" spans="1:29" ht="38.25">
      <c r="A509" s="14" t="s">
        <v>916</v>
      </c>
      <c r="B509" s="14" t="s">
        <v>2366</v>
      </c>
      <c r="C509" s="14" t="s">
        <v>2382</v>
      </c>
      <c r="D509" s="14" t="s">
        <v>919</v>
      </c>
      <c r="E509" s="14" t="s">
        <v>920</v>
      </c>
      <c r="F509" s="14" t="s">
        <v>888</v>
      </c>
      <c r="G509" s="14">
        <v>9</v>
      </c>
      <c r="H509" s="14">
        <v>16</v>
      </c>
      <c r="I509" s="14" t="s">
        <v>2383</v>
      </c>
      <c r="J509" s="14"/>
      <c r="K509" s="14" t="s">
        <v>922</v>
      </c>
      <c r="L509" s="14"/>
      <c r="M509" s="14"/>
      <c r="N509" s="14"/>
      <c r="O509" s="14"/>
      <c r="P509" s="14"/>
      <c r="Q509" s="14"/>
      <c r="R509" s="14" t="s">
        <v>922</v>
      </c>
      <c r="S509" s="14" t="s">
        <v>922</v>
      </c>
      <c r="T509" s="14"/>
      <c r="U509" s="14"/>
      <c r="V509" s="14" t="s">
        <v>922</v>
      </c>
      <c r="W509" s="14"/>
      <c r="X509" s="14"/>
      <c r="Y509" s="14"/>
      <c r="Z509" s="14"/>
      <c r="AA509" s="14"/>
      <c r="AB509" s="14" t="s">
        <v>923</v>
      </c>
      <c r="AC509" s="14" t="s">
        <v>1183</v>
      </c>
    </row>
    <row r="510" spans="1:29" ht="38.25">
      <c r="A510" s="14" t="s">
        <v>916</v>
      </c>
      <c r="B510" s="14" t="s">
        <v>2384</v>
      </c>
      <c r="C510" s="14" t="s">
        <v>2205</v>
      </c>
      <c r="D510" s="14" t="s">
        <v>927</v>
      </c>
      <c r="E510" s="14" t="s">
        <v>920</v>
      </c>
      <c r="F510" s="14" t="s">
        <v>888</v>
      </c>
      <c r="G510" s="14">
        <v>11</v>
      </c>
      <c r="H510" s="14">
        <v>3</v>
      </c>
      <c r="I510" s="14" t="s">
        <v>2385</v>
      </c>
      <c r="J510" s="14"/>
      <c r="K510" s="14" t="s">
        <v>922</v>
      </c>
      <c r="L510" s="14" t="s">
        <v>922</v>
      </c>
      <c r="M510" s="14"/>
      <c r="N510" s="14"/>
      <c r="O510" s="14"/>
      <c r="P510" s="14"/>
      <c r="Q510" s="14"/>
      <c r="R510" s="14"/>
      <c r="S510" s="14" t="s">
        <v>922</v>
      </c>
      <c r="T510" s="14"/>
      <c r="U510" s="14"/>
      <c r="V510" s="14"/>
      <c r="W510" s="14"/>
      <c r="X510" s="14"/>
      <c r="Y510" s="14"/>
      <c r="Z510" s="14"/>
      <c r="AA510" s="14"/>
      <c r="AB510" s="14" t="s">
        <v>923</v>
      </c>
      <c r="AC510" s="14" t="s">
        <v>1034</v>
      </c>
    </row>
    <row r="511" spans="1:29" ht="38.25">
      <c r="A511" s="14" t="s">
        <v>916</v>
      </c>
      <c r="B511" s="14" t="s">
        <v>2386</v>
      </c>
      <c r="C511" s="14" t="s">
        <v>2387</v>
      </c>
      <c r="D511" s="14" t="s">
        <v>919</v>
      </c>
      <c r="E511" s="14" t="s">
        <v>920</v>
      </c>
      <c r="F511" s="14" t="s">
        <v>888</v>
      </c>
      <c r="G511" s="14">
        <v>16</v>
      </c>
      <c r="H511" s="14">
        <v>14</v>
      </c>
      <c r="I511" s="14" t="s">
        <v>2388</v>
      </c>
      <c r="J511" s="14" t="s">
        <v>922</v>
      </c>
      <c r="K511" s="14" t="s">
        <v>922</v>
      </c>
      <c r="L511" s="14" t="s">
        <v>922</v>
      </c>
      <c r="M511" s="14"/>
      <c r="N511" s="14" t="s">
        <v>922</v>
      </c>
      <c r="O511" s="14" t="s">
        <v>922</v>
      </c>
      <c r="P511" s="14" t="s">
        <v>922</v>
      </c>
      <c r="Q511" s="14" t="s">
        <v>922</v>
      </c>
      <c r="R511" s="14" t="s">
        <v>922</v>
      </c>
      <c r="S511" s="14" t="s">
        <v>922</v>
      </c>
      <c r="T511" s="14" t="s">
        <v>922</v>
      </c>
      <c r="U511" s="14" t="s">
        <v>922</v>
      </c>
      <c r="V511" s="14" t="s">
        <v>922</v>
      </c>
      <c r="W511" s="14"/>
      <c r="X511" s="14"/>
      <c r="Y511" s="14"/>
      <c r="Z511" s="14"/>
      <c r="AA511" s="14"/>
      <c r="AB511" s="14" t="s">
        <v>923</v>
      </c>
      <c r="AC511" s="14" t="s">
        <v>1071</v>
      </c>
    </row>
    <row r="512" spans="1:29" ht="38.25">
      <c r="A512" s="14" t="s">
        <v>916</v>
      </c>
      <c r="B512" s="14" t="s">
        <v>2389</v>
      </c>
      <c r="C512" s="14" t="s">
        <v>2390</v>
      </c>
      <c r="D512" s="14" t="s">
        <v>1162</v>
      </c>
      <c r="E512" s="14" t="s">
        <v>920</v>
      </c>
      <c r="F512" s="14" t="s">
        <v>888</v>
      </c>
      <c r="G512" s="14">
        <v>18</v>
      </c>
      <c r="H512" s="14">
        <v>2</v>
      </c>
      <c r="I512" s="14" t="s">
        <v>2391</v>
      </c>
      <c r="J512" s="14"/>
      <c r="K512" s="14" t="s">
        <v>922</v>
      </c>
      <c r="L512" s="14" t="s">
        <v>922</v>
      </c>
      <c r="M512" s="14"/>
      <c r="N512" s="14"/>
      <c r="O512" s="14" t="s">
        <v>922</v>
      </c>
      <c r="P512" s="14"/>
      <c r="Q512" s="14"/>
      <c r="R512" s="14" t="s">
        <v>922</v>
      </c>
      <c r="S512" s="14" t="s">
        <v>922</v>
      </c>
      <c r="T512" s="14"/>
      <c r="U512" s="14"/>
      <c r="V512" s="14" t="s">
        <v>922</v>
      </c>
      <c r="W512" s="14"/>
      <c r="X512" s="14"/>
      <c r="Y512" s="14"/>
      <c r="Z512" s="14"/>
      <c r="AA512" s="14"/>
      <c r="AB512" s="14" t="s">
        <v>923</v>
      </c>
      <c r="AC512" s="14" t="s">
        <v>1508</v>
      </c>
    </row>
    <row r="513" spans="1:29" ht="38.25">
      <c r="A513" s="14" t="s">
        <v>916</v>
      </c>
      <c r="B513" s="14" t="s">
        <v>2392</v>
      </c>
      <c r="C513" s="14" t="s">
        <v>2393</v>
      </c>
      <c r="D513" s="14" t="s">
        <v>993</v>
      </c>
      <c r="E513" s="14" t="s">
        <v>920</v>
      </c>
      <c r="F513" s="14" t="s">
        <v>888</v>
      </c>
      <c r="G513" s="14">
        <v>24</v>
      </c>
      <c r="H513" s="14">
        <v>1</v>
      </c>
      <c r="I513" s="14" t="s">
        <v>2394</v>
      </c>
      <c r="J513" s="14"/>
      <c r="K513" s="14"/>
      <c r="L513" s="14" t="s">
        <v>922</v>
      </c>
      <c r="M513" s="14"/>
      <c r="N513" s="14"/>
      <c r="O513" s="14"/>
      <c r="P513" s="14" t="s">
        <v>922</v>
      </c>
      <c r="Q513" s="14" t="s">
        <v>922</v>
      </c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 t="s">
        <v>953</v>
      </c>
      <c r="AC513" s="14" t="s">
        <v>1888</v>
      </c>
    </row>
    <row r="514" spans="1:29" ht="38.25">
      <c r="A514" s="14" t="s">
        <v>916</v>
      </c>
      <c r="B514" s="14" t="s">
        <v>2395</v>
      </c>
      <c r="C514" s="14" t="s">
        <v>2396</v>
      </c>
      <c r="D514" s="14" t="s">
        <v>927</v>
      </c>
      <c r="E514" s="14" t="s">
        <v>920</v>
      </c>
      <c r="F514" s="14" t="s">
        <v>888</v>
      </c>
      <c r="G514" s="14">
        <v>26</v>
      </c>
      <c r="H514" s="14">
        <v>1</v>
      </c>
      <c r="I514" s="14" t="s">
        <v>2397</v>
      </c>
      <c r="J514" s="14" t="s">
        <v>922</v>
      </c>
      <c r="K514" s="14" t="s">
        <v>922</v>
      </c>
      <c r="L514" s="14" t="s">
        <v>922</v>
      </c>
      <c r="M514" s="14"/>
      <c r="N514" s="14" t="s">
        <v>922</v>
      </c>
      <c r="O514" s="14" t="s">
        <v>922</v>
      </c>
      <c r="P514" s="14" t="s">
        <v>922</v>
      </c>
      <c r="Q514" s="14" t="s">
        <v>922</v>
      </c>
      <c r="R514" s="14" t="s">
        <v>922</v>
      </c>
      <c r="S514" s="14" t="s">
        <v>922</v>
      </c>
      <c r="T514" s="14" t="s">
        <v>922</v>
      </c>
      <c r="U514" s="14" t="s">
        <v>922</v>
      </c>
      <c r="V514" s="14" t="s">
        <v>922</v>
      </c>
      <c r="W514" s="14"/>
      <c r="X514" s="14"/>
      <c r="Y514" s="14"/>
      <c r="Z514" s="14"/>
      <c r="AA514" s="14"/>
      <c r="AB514" s="14" t="s">
        <v>923</v>
      </c>
      <c r="AC514" s="14" t="s">
        <v>941</v>
      </c>
    </row>
    <row r="515" spans="1:29" ht="38.25">
      <c r="A515" s="14" t="s">
        <v>916</v>
      </c>
      <c r="B515" s="14" t="s">
        <v>2395</v>
      </c>
      <c r="C515" s="14" t="s">
        <v>2398</v>
      </c>
      <c r="D515" s="14" t="s">
        <v>927</v>
      </c>
      <c r="E515" s="14" t="s">
        <v>920</v>
      </c>
      <c r="F515" s="14" t="s">
        <v>888</v>
      </c>
      <c r="G515" s="14">
        <v>26</v>
      </c>
      <c r="H515" s="14">
        <v>12</v>
      </c>
      <c r="I515" s="14" t="s">
        <v>2399</v>
      </c>
      <c r="J515" s="14"/>
      <c r="K515" s="14" t="s">
        <v>922</v>
      </c>
      <c r="L515" s="14" t="s">
        <v>922</v>
      </c>
      <c r="M515" s="14"/>
      <c r="N515" s="14" t="s">
        <v>922</v>
      </c>
      <c r="O515" s="14" t="s">
        <v>922</v>
      </c>
      <c r="P515" s="14"/>
      <c r="Q515" s="14"/>
      <c r="R515" s="14" t="s">
        <v>922</v>
      </c>
      <c r="S515" s="14" t="s">
        <v>922</v>
      </c>
      <c r="T515" s="14" t="s">
        <v>922</v>
      </c>
      <c r="U515" s="14" t="s">
        <v>922</v>
      </c>
      <c r="V515" s="14" t="s">
        <v>922</v>
      </c>
      <c r="W515" s="14"/>
      <c r="X515" s="14"/>
      <c r="Y515" s="14"/>
      <c r="Z515" s="14"/>
      <c r="AA515" s="14"/>
      <c r="AB515" s="14" t="s">
        <v>923</v>
      </c>
      <c r="AC515" s="14" t="s">
        <v>960</v>
      </c>
    </row>
    <row r="516" spans="1:29" ht="38.25">
      <c r="A516" s="14" t="s">
        <v>916</v>
      </c>
      <c r="B516" s="14" t="s">
        <v>2395</v>
      </c>
      <c r="C516" s="14" t="s">
        <v>2400</v>
      </c>
      <c r="D516" s="14" t="s">
        <v>938</v>
      </c>
      <c r="E516" s="14" t="s">
        <v>939</v>
      </c>
      <c r="F516" s="14" t="s">
        <v>888</v>
      </c>
      <c r="G516" s="14">
        <v>26</v>
      </c>
      <c r="H516" s="14">
        <v>14</v>
      </c>
      <c r="I516" s="14" t="s">
        <v>2401</v>
      </c>
      <c r="J516" s="14"/>
      <c r="K516" s="14"/>
      <c r="L516" s="14" t="s">
        <v>922</v>
      </c>
      <c r="M516" s="14"/>
      <c r="N516" s="14" t="s">
        <v>922</v>
      </c>
      <c r="O516" s="14" t="s">
        <v>922</v>
      </c>
      <c r="P516" s="14"/>
      <c r="Q516" s="14"/>
      <c r="R516" s="14" t="s">
        <v>922</v>
      </c>
      <c r="S516" s="14"/>
      <c r="T516" s="14"/>
      <c r="U516" s="14"/>
      <c r="V516" s="14"/>
      <c r="W516" s="14"/>
      <c r="X516" s="14"/>
      <c r="Y516" s="14"/>
      <c r="Z516" s="14"/>
      <c r="AA516" s="14"/>
      <c r="AB516" s="14" t="s">
        <v>953</v>
      </c>
      <c r="AC516" s="14" t="s">
        <v>986</v>
      </c>
    </row>
    <row r="517" spans="1:29" ht="38.25">
      <c r="A517" s="14" t="s">
        <v>916</v>
      </c>
      <c r="B517" s="14" t="s">
        <v>2395</v>
      </c>
      <c r="C517" s="14" t="s">
        <v>2402</v>
      </c>
      <c r="D517" s="14" t="s">
        <v>957</v>
      </c>
      <c r="E517" s="14" t="s">
        <v>958</v>
      </c>
      <c r="F517" s="14" t="s">
        <v>888</v>
      </c>
      <c r="G517" s="14">
        <v>26</v>
      </c>
      <c r="H517" s="14">
        <v>16</v>
      </c>
      <c r="I517" s="14" t="s">
        <v>2403</v>
      </c>
      <c r="J517" s="14"/>
      <c r="K517" s="14" t="s">
        <v>922</v>
      </c>
      <c r="L517" s="14" t="s">
        <v>922</v>
      </c>
      <c r="M517" s="14"/>
      <c r="N517" s="14" t="s">
        <v>922</v>
      </c>
      <c r="O517" s="14" t="s">
        <v>922</v>
      </c>
      <c r="P517" s="14"/>
      <c r="Q517" s="14"/>
      <c r="R517" s="14" t="s">
        <v>922</v>
      </c>
      <c r="S517" s="14" t="s">
        <v>922</v>
      </c>
      <c r="T517" s="14" t="s">
        <v>922</v>
      </c>
      <c r="U517" s="14" t="s">
        <v>922</v>
      </c>
      <c r="V517" s="14" t="s">
        <v>922</v>
      </c>
      <c r="W517" s="14"/>
      <c r="X517" s="14"/>
      <c r="Y517" s="14"/>
      <c r="Z517" s="14"/>
      <c r="AA517" s="14"/>
      <c r="AB517" s="14" t="s">
        <v>923</v>
      </c>
      <c r="AC517" s="14" t="s">
        <v>960</v>
      </c>
    </row>
    <row r="518" spans="1:29" ht="38.25">
      <c r="A518" s="14" t="s">
        <v>916</v>
      </c>
      <c r="B518" s="14" t="s">
        <v>2395</v>
      </c>
      <c r="C518" s="14" t="s">
        <v>2404</v>
      </c>
      <c r="D518" s="14" t="s">
        <v>976</v>
      </c>
      <c r="E518" s="14" t="s">
        <v>933</v>
      </c>
      <c r="F518" s="14" t="s">
        <v>888</v>
      </c>
      <c r="G518" s="14">
        <v>26</v>
      </c>
      <c r="H518" s="14">
        <v>17</v>
      </c>
      <c r="I518" s="14" t="s">
        <v>2405</v>
      </c>
      <c r="J518" s="14"/>
      <c r="K518" s="14" t="s">
        <v>922</v>
      </c>
      <c r="L518" s="14" t="s">
        <v>922</v>
      </c>
      <c r="M518" s="14"/>
      <c r="N518" s="14" t="s">
        <v>922</v>
      </c>
      <c r="O518" s="14" t="s">
        <v>922</v>
      </c>
      <c r="P518" s="14"/>
      <c r="Q518" s="14"/>
      <c r="R518" s="14" t="s">
        <v>922</v>
      </c>
      <c r="S518" s="14" t="s">
        <v>922</v>
      </c>
      <c r="T518" s="14" t="s">
        <v>922</v>
      </c>
      <c r="U518" s="14" t="s">
        <v>922</v>
      </c>
      <c r="V518" s="14" t="s">
        <v>922</v>
      </c>
      <c r="W518" s="14"/>
      <c r="X518" s="14"/>
      <c r="Y518" s="14"/>
      <c r="Z518" s="14"/>
      <c r="AA518" s="14"/>
      <c r="AB518" s="14" t="s">
        <v>923</v>
      </c>
      <c r="AC518" s="14" t="s">
        <v>1167</v>
      </c>
    </row>
    <row r="519" spans="1:29" ht="63.75">
      <c r="A519" s="14" t="s">
        <v>916</v>
      </c>
      <c r="B519" s="14" t="s">
        <v>2406</v>
      </c>
      <c r="C519" s="14" t="s">
        <v>2407</v>
      </c>
      <c r="D519" s="14" t="s">
        <v>2408</v>
      </c>
      <c r="E519" s="14" t="s">
        <v>933</v>
      </c>
      <c r="F519" s="14" t="s">
        <v>888</v>
      </c>
      <c r="G519" s="14">
        <v>28</v>
      </c>
      <c r="H519" s="14">
        <v>2</v>
      </c>
      <c r="I519" s="14" t="s">
        <v>2409</v>
      </c>
      <c r="J519" s="14" t="s">
        <v>922</v>
      </c>
      <c r="K519" s="14" t="s">
        <v>922</v>
      </c>
      <c r="L519" s="14" t="s">
        <v>922</v>
      </c>
      <c r="M519" s="14"/>
      <c r="N519" s="14" t="s">
        <v>922</v>
      </c>
      <c r="O519" s="14" t="s">
        <v>922</v>
      </c>
      <c r="P519" s="14" t="s">
        <v>922</v>
      </c>
      <c r="Q519" s="14" t="s">
        <v>922</v>
      </c>
      <c r="R519" s="14" t="s">
        <v>922</v>
      </c>
      <c r="S519" s="14" t="s">
        <v>922</v>
      </c>
      <c r="T519" s="14" t="s">
        <v>922</v>
      </c>
      <c r="U519" s="14" t="s">
        <v>922</v>
      </c>
      <c r="V519" s="14" t="s">
        <v>922</v>
      </c>
      <c r="W519" s="14"/>
      <c r="X519" s="14"/>
      <c r="Y519" s="14"/>
      <c r="Z519" s="14"/>
      <c r="AA519" s="14"/>
      <c r="AB519" s="14" t="s">
        <v>923</v>
      </c>
      <c r="AC519" s="14" t="s">
        <v>1061</v>
      </c>
    </row>
    <row r="520" spans="1:29" ht="63.75">
      <c r="A520" s="14" t="s">
        <v>916</v>
      </c>
      <c r="B520" s="14" t="s">
        <v>2406</v>
      </c>
      <c r="C520" s="14" t="s">
        <v>2410</v>
      </c>
      <c r="D520" s="14" t="s">
        <v>938</v>
      </c>
      <c r="E520" s="14" t="s">
        <v>939</v>
      </c>
      <c r="F520" s="14" t="s">
        <v>888</v>
      </c>
      <c r="G520" s="14">
        <v>28</v>
      </c>
      <c r="H520" s="14">
        <v>5</v>
      </c>
      <c r="I520" s="14" t="s">
        <v>2411</v>
      </c>
      <c r="J520" s="14" t="s">
        <v>922</v>
      </c>
      <c r="K520" s="14" t="s">
        <v>922</v>
      </c>
      <c r="L520" s="14" t="s">
        <v>922</v>
      </c>
      <c r="M520" s="14"/>
      <c r="N520" s="14" t="s">
        <v>922</v>
      </c>
      <c r="O520" s="14" t="s">
        <v>922</v>
      </c>
      <c r="P520" s="14" t="s">
        <v>922</v>
      </c>
      <c r="Q520" s="14" t="s">
        <v>922</v>
      </c>
      <c r="R520" s="14" t="s">
        <v>922</v>
      </c>
      <c r="S520" s="14" t="s">
        <v>922</v>
      </c>
      <c r="T520" s="14" t="s">
        <v>922</v>
      </c>
      <c r="U520" s="14" t="s">
        <v>922</v>
      </c>
      <c r="V520" s="14" t="s">
        <v>922</v>
      </c>
      <c r="W520" s="14"/>
      <c r="X520" s="14"/>
      <c r="Y520" s="14"/>
      <c r="Z520" s="14"/>
      <c r="AA520" s="14"/>
      <c r="AB520" s="14" t="s">
        <v>923</v>
      </c>
      <c r="AC520" s="14" t="s">
        <v>973</v>
      </c>
    </row>
    <row r="521" spans="1:29" ht="63.75">
      <c r="A521" s="14" t="s">
        <v>916</v>
      </c>
      <c r="B521" s="14" t="s">
        <v>2412</v>
      </c>
      <c r="C521" s="14" t="s">
        <v>2413</v>
      </c>
      <c r="D521" s="14" t="s">
        <v>971</v>
      </c>
      <c r="E521" s="14" t="s">
        <v>933</v>
      </c>
      <c r="F521" s="14" t="s">
        <v>888</v>
      </c>
      <c r="G521" s="14">
        <v>39</v>
      </c>
      <c r="H521" s="14">
        <v>3</v>
      </c>
      <c r="I521" s="14" t="s">
        <v>2414</v>
      </c>
      <c r="J521" s="14"/>
      <c r="K521" s="14" t="s">
        <v>922</v>
      </c>
      <c r="L521" s="14"/>
      <c r="M521" s="14"/>
      <c r="N521" s="14"/>
      <c r="O521" s="14"/>
      <c r="P521" s="14" t="s">
        <v>922</v>
      </c>
      <c r="Q521" s="14"/>
      <c r="R521" s="14"/>
      <c r="S521" s="14" t="s">
        <v>922</v>
      </c>
      <c r="T521" s="14" t="s">
        <v>922</v>
      </c>
      <c r="U521" s="14" t="s">
        <v>922</v>
      </c>
      <c r="V521" s="14" t="s">
        <v>922</v>
      </c>
      <c r="W521" s="14"/>
      <c r="X521" s="14"/>
      <c r="Y521" s="14"/>
      <c r="Z521" s="14"/>
      <c r="AA521" s="14"/>
      <c r="AB521" s="14" t="s">
        <v>923</v>
      </c>
      <c r="AC521" s="14" t="s">
        <v>990</v>
      </c>
    </row>
    <row r="522" spans="1:29" ht="63.75">
      <c r="A522" s="14" t="s">
        <v>916</v>
      </c>
      <c r="B522" s="14" t="s">
        <v>2412</v>
      </c>
      <c r="C522" s="14" t="s">
        <v>2415</v>
      </c>
      <c r="D522" s="14" t="s">
        <v>1032</v>
      </c>
      <c r="E522" s="14" t="s">
        <v>933</v>
      </c>
      <c r="F522" s="14" t="s">
        <v>888</v>
      </c>
      <c r="G522" s="14">
        <v>39</v>
      </c>
      <c r="H522" s="14">
        <v>8</v>
      </c>
      <c r="I522" s="14" t="s">
        <v>2416</v>
      </c>
      <c r="J522" s="14"/>
      <c r="K522" s="14" t="s">
        <v>922</v>
      </c>
      <c r="L522" s="14" t="s">
        <v>922</v>
      </c>
      <c r="M522" s="14"/>
      <c r="N522" s="14" t="s">
        <v>922</v>
      </c>
      <c r="O522" s="14" t="s">
        <v>922</v>
      </c>
      <c r="P522" s="14" t="s">
        <v>922</v>
      </c>
      <c r="Q522" s="14"/>
      <c r="R522" s="14" t="s">
        <v>922</v>
      </c>
      <c r="S522" s="14" t="s">
        <v>922</v>
      </c>
      <c r="T522" s="14" t="s">
        <v>922</v>
      </c>
      <c r="U522" s="14" t="s">
        <v>922</v>
      </c>
      <c r="V522" s="14" t="s">
        <v>922</v>
      </c>
      <c r="W522" s="14"/>
      <c r="X522" s="14"/>
      <c r="Y522" s="14"/>
      <c r="Z522" s="14"/>
      <c r="AA522" s="14"/>
      <c r="AB522" s="14" t="s">
        <v>923</v>
      </c>
      <c r="AC522" s="14" t="s">
        <v>1077</v>
      </c>
    </row>
    <row r="523" spans="1:29" ht="63.75">
      <c r="A523" s="14" t="s">
        <v>916</v>
      </c>
      <c r="B523" s="14" t="s">
        <v>2412</v>
      </c>
      <c r="C523" s="14" t="s">
        <v>2417</v>
      </c>
      <c r="D523" s="14" t="s">
        <v>2418</v>
      </c>
      <c r="E523" s="14" t="s">
        <v>933</v>
      </c>
      <c r="F523" s="14" t="s">
        <v>888</v>
      </c>
      <c r="G523" s="14">
        <v>39</v>
      </c>
      <c r="H523" s="14">
        <v>11</v>
      </c>
      <c r="I523" s="14" t="s">
        <v>2419</v>
      </c>
      <c r="J523" s="14" t="s">
        <v>922</v>
      </c>
      <c r="K523" s="14" t="s">
        <v>922</v>
      </c>
      <c r="L523" s="14" t="s">
        <v>922</v>
      </c>
      <c r="M523" s="14"/>
      <c r="N523" s="14" t="s">
        <v>922</v>
      </c>
      <c r="O523" s="14" t="s">
        <v>922</v>
      </c>
      <c r="P523" s="14" t="s">
        <v>922</v>
      </c>
      <c r="Q523" s="14" t="s">
        <v>922</v>
      </c>
      <c r="R523" s="14"/>
      <c r="S523" s="14" t="s">
        <v>922</v>
      </c>
      <c r="T523" s="14" t="s">
        <v>922</v>
      </c>
      <c r="U523" s="14" t="s">
        <v>922</v>
      </c>
      <c r="V523" s="14" t="s">
        <v>922</v>
      </c>
      <c r="W523" s="14"/>
      <c r="X523" s="14"/>
      <c r="Y523" s="14"/>
      <c r="Z523" s="14"/>
      <c r="AA523" s="14"/>
      <c r="AB523" s="14" t="s">
        <v>923</v>
      </c>
      <c r="AC523" s="14" t="s">
        <v>1288</v>
      </c>
    </row>
    <row r="524" spans="1:29" ht="63.75">
      <c r="A524" s="14" t="s">
        <v>916</v>
      </c>
      <c r="B524" s="14" t="s">
        <v>2412</v>
      </c>
      <c r="C524" s="14" t="s">
        <v>2420</v>
      </c>
      <c r="D524" s="14" t="s">
        <v>957</v>
      </c>
      <c r="E524" s="14" t="s">
        <v>958</v>
      </c>
      <c r="F524" s="14" t="s">
        <v>888</v>
      </c>
      <c r="G524" s="14">
        <v>39</v>
      </c>
      <c r="H524" s="14">
        <v>14</v>
      </c>
      <c r="I524" s="14" t="s">
        <v>2421</v>
      </c>
      <c r="J524" s="14" t="s">
        <v>922</v>
      </c>
      <c r="K524" s="14" t="s">
        <v>922</v>
      </c>
      <c r="L524" s="14" t="s">
        <v>922</v>
      </c>
      <c r="M524" s="14"/>
      <c r="N524" s="14" t="s">
        <v>922</v>
      </c>
      <c r="O524" s="14" t="s">
        <v>922</v>
      </c>
      <c r="P524" s="14" t="s">
        <v>922</v>
      </c>
      <c r="Q524" s="14" t="s">
        <v>922</v>
      </c>
      <c r="R524" s="14"/>
      <c r="S524" s="14" t="s">
        <v>922</v>
      </c>
      <c r="T524" s="14"/>
      <c r="U524" s="14" t="s">
        <v>922</v>
      </c>
      <c r="V524" s="14" t="s">
        <v>922</v>
      </c>
      <c r="W524" s="14"/>
      <c r="X524" s="14"/>
      <c r="Y524" s="14"/>
      <c r="Z524" s="14"/>
      <c r="AA524" s="14"/>
      <c r="AB524" s="14" t="s">
        <v>923</v>
      </c>
      <c r="AC524" s="14" t="s">
        <v>1811</v>
      </c>
    </row>
    <row r="525" spans="1:29" ht="63.75">
      <c r="A525" s="14" t="s">
        <v>916</v>
      </c>
      <c r="B525" s="14" t="s">
        <v>2412</v>
      </c>
      <c r="C525" s="14" t="s">
        <v>2422</v>
      </c>
      <c r="D525" s="14" t="s">
        <v>2423</v>
      </c>
      <c r="E525" s="14" t="s">
        <v>933</v>
      </c>
      <c r="F525" s="14" t="s">
        <v>888</v>
      </c>
      <c r="G525" s="14">
        <v>39</v>
      </c>
      <c r="H525" s="14">
        <v>16</v>
      </c>
      <c r="I525" s="14" t="s">
        <v>2424</v>
      </c>
      <c r="J525" s="14" t="s">
        <v>922</v>
      </c>
      <c r="K525" s="14" t="s">
        <v>922</v>
      </c>
      <c r="L525" s="14" t="s">
        <v>922</v>
      </c>
      <c r="M525" s="14"/>
      <c r="N525" s="14" t="s">
        <v>922</v>
      </c>
      <c r="O525" s="14" t="s">
        <v>922</v>
      </c>
      <c r="P525" s="14" t="s">
        <v>922</v>
      </c>
      <c r="Q525" s="14" t="s">
        <v>922</v>
      </c>
      <c r="R525" s="14"/>
      <c r="S525" s="14" t="s">
        <v>922</v>
      </c>
      <c r="T525" s="14" t="s">
        <v>922</v>
      </c>
      <c r="U525" s="14" t="s">
        <v>922</v>
      </c>
      <c r="V525" s="14" t="s">
        <v>922</v>
      </c>
      <c r="W525" s="14"/>
      <c r="X525" s="14"/>
      <c r="Y525" s="14"/>
      <c r="Z525" s="14"/>
      <c r="AA525" s="14"/>
      <c r="AB525" s="14" t="s">
        <v>923</v>
      </c>
      <c r="AC525" s="14" t="s">
        <v>1008</v>
      </c>
    </row>
    <row r="526" spans="1:29" ht="38.25">
      <c r="A526" s="14" t="s">
        <v>916</v>
      </c>
      <c r="B526" s="14" t="s">
        <v>2425</v>
      </c>
      <c r="C526" s="14" t="s">
        <v>1240</v>
      </c>
      <c r="D526" s="14" t="s">
        <v>1113</v>
      </c>
      <c r="E526" s="14" t="s">
        <v>920</v>
      </c>
      <c r="F526" s="14" t="s">
        <v>888</v>
      </c>
      <c r="G526" s="14">
        <v>40</v>
      </c>
      <c r="H526" s="14">
        <v>3</v>
      </c>
      <c r="I526" s="14" t="s">
        <v>2426</v>
      </c>
      <c r="J526" s="14"/>
      <c r="K526" s="14" t="s">
        <v>922</v>
      </c>
      <c r="L526" s="14" t="s">
        <v>922</v>
      </c>
      <c r="M526" s="14"/>
      <c r="N526" s="14" t="s">
        <v>922</v>
      </c>
      <c r="O526" s="14" t="s">
        <v>922</v>
      </c>
      <c r="P526" s="14"/>
      <c r="Q526" s="14"/>
      <c r="R526" s="14" t="s">
        <v>922</v>
      </c>
      <c r="S526" s="14" t="s">
        <v>922</v>
      </c>
      <c r="T526" s="14"/>
      <c r="U526" s="14"/>
      <c r="V526" s="14"/>
      <c r="W526" s="14"/>
      <c r="X526" s="14"/>
      <c r="Y526" s="14"/>
      <c r="Z526" s="14"/>
      <c r="AA526" s="14"/>
      <c r="AB526" s="14" t="s">
        <v>953</v>
      </c>
      <c r="AC526" s="14" t="s">
        <v>2427</v>
      </c>
    </row>
    <row r="527" spans="1:29" ht="38.25">
      <c r="A527" s="14" t="s">
        <v>916</v>
      </c>
      <c r="B527" s="14" t="s">
        <v>2425</v>
      </c>
      <c r="C527" s="14" t="s">
        <v>2428</v>
      </c>
      <c r="D527" s="14" t="s">
        <v>1921</v>
      </c>
      <c r="E527" s="14" t="s">
        <v>920</v>
      </c>
      <c r="F527" s="14" t="s">
        <v>888</v>
      </c>
      <c r="G527" s="14">
        <v>40</v>
      </c>
      <c r="H527" s="14">
        <v>8</v>
      </c>
      <c r="I527" s="14" t="s">
        <v>2429</v>
      </c>
      <c r="J527" s="14"/>
      <c r="K527" s="14" t="s">
        <v>922</v>
      </c>
      <c r="L527" s="14" t="s">
        <v>922</v>
      </c>
      <c r="M527" s="14"/>
      <c r="N527" s="14" t="s">
        <v>922</v>
      </c>
      <c r="O527" s="14" t="s">
        <v>922</v>
      </c>
      <c r="P527" s="14"/>
      <c r="Q527" s="14"/>
      <c r="R527" s="14" t="s">
        <v>922</v>
      </c>
      <c r="S527" s="14" t="s">
        <v>922</v>
      </c>
      <c r="T527" s="14"/>
      <c r="U527" s="14"/>
      <c r="V527" s="14"/>
      <c r="W527" s="14"/>
      <c r="X527" s="14"/>
      <c r="Y527" s="14"/>
      <c r="Z527" s="14"/>
      <c r="AA527" s="14"/>
      <c r="AB527" s="14" t="s">
        <v>923</v>
      </c>
      <c r="AC527" s="14" t="s">
        <v>1329</v>
      </c>
    </row>
    <row r="528" spans="1:29" ht="38.25">
      <c r="A528" s="14" t="s">
        <v>916</v>
      </c>
      <c r="B528" s="14" t="s">
        <v>2425</v>
      </c>
      <c r="C528" s="14" t="s">
        <v>2430</v>
      </c>
      <c r="D528" s="14" t="s">
        <v>919</v>
      </c>
      <c r="E528" s="14" t="s">
        <v>920</v>
      </c>
      <c r="F528" s="14" t="s">
        <v>888</v>
      </c>
      <c r="G528" s="14">
        <v>40</v>
      </c>
      <c r="H528" s="14">
        <v>9</v>
      </c>
      <c r="I528" s="14" t="s">
        <v>2431</v>
      </c>
      <c r="J528" s="14"/>
      <c r="K528" s="14" t="s">
        <v>922</v>
      </c>
      <c r="L528" s="14" t="s">
        <v>922</v>
      </c>
      <c r="M528" s="14"/>
      <c r="N528" s="14" t="s">
        <v>922</v>
      </c>
      <c r="O528" s="14" t="s">
        <v>922</v>
      </c>
      <c r="P528" s="14"/>
      <c r="Q528" s="14"/>
      <c r="R528" s="14" t="s">
        <v>922</v>
      </c>
      <c r="S528" s="14" t="s">
        <v>922</v>
      </c>
      <c r="T528" s="14" t="s">
        <v>922</v>
      </c>
      <c r="U528" s="14"/>
      <c r="V528" s="14" t="s">
        <v>922</v>
      </c>
      <c r="W528" s="14"/>
      <c r="X528" s="14"/>
      <c r="Y528" s="14"/>
      <c r="Z528" s="14"/>
      <c r="AA528" s="14"/>
      <c r="AB528" s="14" t="s">
        <v>923</v>
      </c>
      <c r="AC528" s="14" t="s">
        <v>1888</v>
      </c>
    </row>
    <row r="529" spans="1:29" ht="38.25">
      <c r="A529" s="14" t="s">
        <v>916</v>
      </c>
      <c r="B529" s="14" t="s">
        <v>2425</v>
      </c>
      <c r="C529" s="14" t="s">
        <v>2432</v>
      </c>
      <c r="D529" s="14" t="s">
        <v>957</v>
      </c>
      <c r="E529" s="14" t="s">
        <v>958</v>
      </c>
      <c r="F529" s="14" t="s">
        <v>888</v>
      </c>
      <c r="G529" s="14">
        <v>40</v>
      </c>
      <c r="H529" s="14">
        <v>10</v>
      </c>
      <c r="I529" s="14" t="s">
        <v>2433</v>
      </c>
      <c r="J529" s="14"/>
      <c r="K529" s="14" t="s">
        <v>922</v>
      </c>
      <c r="L529" s="14" t="s">
        <v>922</v>
      </c>
      <c r="M529" s="14"/>
      <c r="N529" s="14" t="s">
        <v>922</v>
      </c>
      <c r="O529" s="14" t="s">
        <v>922</v>
      </c>
      <c r="P529" s="14"/>
      <c r="Q529" s="14"/>
      <c r="R529" s="14" t="s">
        <v>922</v>
      </c>
      <c r="S529" s="14" t="s">
        <v>922</v>
      </c>
      <c r="T529" s="14" t="s">
        <v>922</v>
      </c>
      <c r="U529" s="14" t="s">
        <v>922</v>
      </c>
      <c r="V529" s="14" t="s">
        <v>922</v>
      </c>
      <c r="W529" s="14"/>
      <c r="X529" s="14"/>
      <c r="Y529" s="14"/>
      <c r="Z529" s="14"/>
      <c r="AA529" s="14"/>
      <c r="AB529" s="14" t="s">
        <v>953</v>
      </c>
      <c r="AC529" s="14" t="s">
        <v>1888</v>
      </c>
    </row>
    <row r="530" spans="1:29" ht="38.25">
      <c r="A530" s="14" t="s">
        <v>916</v>
      </c>
      <c r="B530" s="14" t="s">
        <v>2425</v>
      </c>
      <c r="C530" s="14" t="s">
        <v>2434</v>
      </c>
      <c r="D530" s="14" t="s">
        <v>963</v>
      </c>
      <c r="E530" s="14" t="s">
        <v>964</v>
      </c>
      <c r="F530" s="14" t="s">
        <v>888</v>
      </c>
      <c r="G530" s="14">
        <v>40</v>
      </c>
      <c r="H530" s="14">
        <v>12</v>
      </c>
      <c r="I530" s="14" t="s">
        <v>2435</v>
      </c>
      <c r="J530" s="14"/>
      <c r="K530" s="14" t="s">
        <v>922</v>
      </c>
      <c r="L530" s="14" t="s">
        <v>922</v>
      </c>
      <c r="M530" s="14"/>
      <c r="N530" s="14" t="s">
        <v>922</v>
      </c>
      <c r="O530" s="14" t="s">
        <v>922</v>
      </c>
      <c r="P530" s="14"/>
      <c r="Q530" s="14"/>
      <c r="R530" s="14" t="s">
        <v>922</v>
      </c>
      <c r="S530" s="14" t="s">
        <v>922</v>
      </c>
      <c r="T530" s="14" t="s">
        <v>922</v>
      </c>
      <c r="U530" s="14" t="s">
        <v>922</v>
      </c>
      <c r="V530" s="14" t="s">
        <v>922</v>
      </c>
      <c r="W530" s="14"/>
      <c r="X530" s="14"/>
      <c r="Y530" s="14"/>
      <c r="Z530" s="14"/>
      <c r="AA530" s="14"/>
      <c r="AB530" s="14" t="s">
        <v>953</v>
      </c>
      <c r="AC530" s="14" t="s">
        <v>1888</v>
      </c>
    </row>
    <row r="531" spans="1:29" ht="38.25">
      <c r="A531" s="14" t="s">
        <v>916</v>
      </c>
      <c r="B531" s="14" t="s">
        <v>2425</v>
      </c>
      <c r="C531" s="14" t="s">
        <v>2436</v>
      </c>
      <c r="D531" s="14" t="s">
        <v>2437</v>
      </c>
      <c r="E531" s="14" t="s">
        <v>920</v>
      </c>
      <c r="F531" s="14" t="s">
        <v>888</v>
      </c>
      <c r="G531" s="14">
        <v>40</v>
      </c>
      <c r="H531" s="14">
        <v>13</v>
      </c>
      <c r="I531" s="14" t="s">
        <v>2438</v>
      </c>
      <c r="J531" s="14"/>
      <c r="K531" s="14" t="s">
        <v>922</v>
      </c>
      <c r="L531" s="14" t="s">
        <v>922</v>
      </c>
      <c r="M531" s="14"/>
      <c r="N531" s="14" t="s">
        <v>922</v>
      </c>
      <c r="O531" s="14" t="s">
        <v>922</v>
      </c>
      <c r="P531" s="14"/>
      <c r="Q531" s="14"/>
      <c r="R531" s="14" t="s">
        <v>922</v>
      </c>
      <c r="S531" s="14"/>
      <c r="T531" s="14"/>
      <c r="U531" s="14"/>
      <c r="V531" s="14"/>
      <c r="W531" s="14"/>
      <c r="X531" s="14"/>
      <c r="Y531" s="14"/>
      <c r="Z531" s="14"/>
      <c r="AA531" s="14"/>
      <c r="AB531" s="14" t="s">
        <v>923</v>
      </c>
      <c r="AC531" s="14" t="s">
        <v>960</v>
      </c>
    </row>
    <row r="532" spans="1:29" ht="38.25">
      <c r="A532" s="14" t="s">
        <v>916</v>
      </c>
      <c r="B532" s="14" t="s">
        <v>2425</v>
      </c>
      <c r="C532" s="14" t="s">
        <v>2439</v>
      </c>
      <c r="D532" s="14" t="s">
        <v>2035</v>
      </c>
      <c r="E532" s="14" t="s">
        <v>920</v>
      </c>
      <c r="F532" s="14" t="s">
        <v>888</v>
      </c>
      <c r="G532" s="14">
        <v>40</v>
      </c>
      <c r="H532" s="14">
        <v>14</v>
      </c>
      <c r="I532" s="14" t="s">
        <v>2440</v>
      </c>
      <c r="J532" s="14"/>
      <c r="K532" s="14"/>
      <c r="L532" s="14" t="s">
        <v>922</v>
      </c>
      <c r="M532" s="14"/>
      <c r="N532" s="14" t="s">
        <v>922</v>
      </c>
      <c r="O532" s="14" t="s">
        <v>922</v>
      </c>
      <c r="P532" s="14"/>
      <c r="Q532" s="14"/>
      <c r="R532" s="14" t="s">
        <v>922</v>
      </c>
      <c r="S532" s="14"/>
      <c r="T532" s="14"/>
      <c r="U532" s="14"/>
      <c r="V532" s="14"/>
      <c r="W532" s="14"/>
      <c r="X532" s="14"/>
      <c r="Y532" s="14"/>
      <c r="Z532" s="14"/>
      <c r="AA532" s="14"/>
      <c r="AB532" s="14" t="s">
        <v>1277</v>
      </c>
      <c r="AC532" s="14" t="s">
        <v>1107</v>
      </c>
    </row>
    <row r="533" spans="1:29" ht="38.25">
      <c r="A533" s="14" t="s">
        <v>916</v>
      </c>
      <c r="B533" s="14" t="s">
        <v>2425</v>
      </c>
      <c r="C533" s="14" t="s">
        <v>2441</v>
      </c>
      <c r="D533" s="14" t="s">
        <v>1752</v>
      </c>
      <c r="E533" s="14" t="s">
        <v>920</v>
      </c>
      <c r="F533" s="14" t="s">
        <v>888</v>
      </c>
      <c r="G533" s="14">
        <v>40</v>
      </c>
      <c r="H533" s="14">
        <v>15</v>
      </c>
      <c r="I533" s="14" t="s">
        <v>2442</v>
      </c>
      <c r="J533" s="14"/>
      <c r="K533" s="14"/>
      <c r="L533" s="14" t="s">
        <v>922</v>
      </c>
      <c r="M533" s="14"/>
      <c r="N533" s="14" t="s">
        <v>922</v>
      </c>
      <c r="O533" s="14" t="s">
        <v>922</v>
      </c>
      <c r="P533" s="14"/>
      <c r="Q533" s="14"/>
      <c r="R533" s="14" t="s">
        <v>922</v>
      </c>
      <c r="S533" s="14"/>
      <c r="T533" s="14"/>
      <c r="U533" s="14"/>
      <c r="V533" s="14"/>
      <c r="W533" s="14"/>
      <c r="X533" s="14"/>
      <c r="Y533" s="14"/>
      <c r="Z533" s="14"/>
      <c r="AA533" s="14"/>
      <c r="AB533" s="14" t="s">
        <v>923</v>
      </c>
      <c r="AC533" s="14" t="s">
        <v>1392</v>
      </c>
    </row>
    <row r="534" spans="1:29" ht="38.25">
      <c r="A534" s="14" t="s">
        <v>916</v>
      </c>
      <c r="B534" s="14" t="s">
        <v>2443</v>
      </c>
      <c r="C534" s="14" t="s">
        <v>2444</v>
      </c>
      <c r="D534" s="14" t="s">
        <v>2445</v>
      </c>
      <c r="E534" s="14" t="s">
        <v>920</v>
      </c>
      <c r="F534" s="14" t="s">
        <v>888</v>
      </c>
      <c r="G534" s="14">
        <v>42</v>
      </c>
      <c r="H534" s="14">
        <v>5</v>
      </c>
      <c r="I534" s="14" t="s">
        <v>2446</v>
      </c>
      <c r="J534" s="14" t="s">
        <v>922</v>
      </c>
      <c r="K534" s="14" t="s">
        <v>922</v>
      </c>
      <c r="L534" s="14" t="s">
        <v>922</v>
      </c>
      <c r="M534" s="14"/>
      <c r="N534" s="14" t="s">
        <v>922</v>
      </c>
      <c r="O534" s="14" t="s">
        <v>922</v>
      </c>
      <c r="P534" s="14"/>
      <c r="Q534" s="14" t="s">
        <v>922</v>
      </c>
      <c r="R534" s="14" t="s">
        <v>922</v>
      </c>
      <c r="S534" s="14" t="s">
        <v>922</v>
      </c>
      <c r="T534" s="14" t="s">
        <v>922</v>
      </c>
      <c r="U534" s="14" t="s">
        <v>922</v>
      </c>
      <c r="V534" s="14" t="s">
        <v>922</v>
      </c>
      <c r="W534" s="14"/>
      <c r="X534" s="14"/>
      <c r="Y534" s="14"/>
      <c r="Z534" s="14"/>
      <c r="AA534" s="14"/>
      <c r="AB534" s="14" t="s">
        <v>953</v>
      </c>
      <c r="AC534" s="14" t="s">
        <v>1234</v>
      </c>
    </row>
    <row r="535" spans="1:29" ht="38.25">
      <c r="A535" s="14" t="s">
        <v>916</v>
      </c>
      <c r="B535" s="14" t="s">
        <v>2443</v>
      </c>
      <c r="C535" s="14" t="s">
        <v>2447</v>
      </c>
      <c r="D535" s="14" t="s">
        <v>919</v>
      </c>
      <c r="E535" s="14" t="s">
        <v>920</v>
      </c>
      <c r="F535" s="14" t="s">
        <v>888</v>
      </c>
      <c r="G535" s="14">
        <v>42</v>
      </c>
      <c r="H535" s="14">
        <v>9</v>
      </c>
      <c r="I535" s="14" t="s">
        <v>2448</v>
      </c>
      <c r="J535" s="14"/>
      <c r="K535" s="14" t="s">
        <v>922</v>
      </c>
      <c r="L535" s="14" t="s">
        <v>922</v>
      </c>
      <c r="M535" s="14"/>
      <c r="N535" s="14" t="s">
        <v>922</v>
      </c>
      <c r="O535" s="14" t="s">
        <v>922</v>
      </c>
      <c r="P535" s="14"/>
      <c r="Q535" s="14"/>
      <c r="R535" s="14"/>
      <c r="S535" s="14" t="s">
        <v>922</v>
      </c>
      <c r="T535" s="14" t="s">
        <v>922</v>
      </c>
      <c r="U535" s="14" t="s">
        <v>922</v>
      </c>
      <c r="V535" s="14"/>
      <c r="W535" s="14"/>
      <c r="X535" s="14"/>
      <c r="Y535" s="14"/>
      <c r="Z535" s="14"/>
      <c r="AA535" s="14"/>
      <c r="AB535" s="14" t="s">
        <v>923</v>
      </c>
      <c r="AC535" s="14" t="s">
        <v>2178</v>
      </c>
    </row>
    <row r="536" spans="1:29" ht="38.25">
      <c r="A536" s="14" t="s">
        <v>916</v>
      </c>
      <c r="B536" s="14" t="s">
        <v>2443</v>
      </c>
      <c r="C536" s="14" t="s">
        <v>2449</v>
      </c>
      <c r="D536" s="14" t="s">
        <v>1080</v>
      </c>
      <c r="E536" s="14" t="s">
        <v>920</v>
      </c>
      <c r="F536" s="14" t="s">
        <v>888</v>
      </c>
      <c r="G536" s="14">
        <v>42</v>
      </c>
      <c r="H536" s="14">
        <v>11</v>
      </c>
      <c r="I536" s="14" t="s">
        <v>2450</v>
      </c>
      <c r="J536" s="14"/>
      <c r="K536" s="14" t="s">
        <v>922</v>
      </c>
      <c r="L536" s="14" t="s">
        <v>922</v>
      </c>
      <c r="M536" s="14"/>
      <c r="N536" s="14" t="s">
        <v>922</v>
      </c>
      <c r="O536" s="14" t="s">
        <v>922</v>
      </c>
      <c r="P536" s="14"/>
      <c r="Q536" s="14" t="s">
        <v>922</v>
      </c>
      <c r="R536" s="14" t="s">
        <v>922</v>
      </c>
      <c r="S536" s="14" t="s">
        <v>922</v>
      </c>
      <c r="T536" s="14" t="s">
        <v>922</v>
      </c>
      <c r="U536" s="14" t="s">
        <v>922</v>
      </c>
      <c r="V536" s="14" t="s">
        <v>922</v>
      </c>
      <c r="W536" s="14"/>
      <c r="X536" s="14"/>
      <c r="Y536" s="14"/>
      <c r="Z536" s="14"/>
      <c r="AA536" s="14"/>
      <c r="AB536" s="14" t="s">
        <v>923</v>
      </c>
      <c r="AC536" s="14" t="s">
        <v>1329</v>
      </c>
    </row>
    <row r="537" spans="1:29" ht="38.25">
      <c r="A537" s="14" t="s">
        <v>916</v>
      </c>
      <c r="B537" s="14" t="s">
        <v>2443</v>
      </c>
      <c r="C537" s="14" t="s">
        <v>2451</v>
      </c>
      <c r="D537" s="14" t="s">
        <v>919</v>
      </c>
      <c r="E537" s="14" t="s">
        <v>920</v>
      </c>
      <c r="F537" s="14" t="s">
        <v>888</v>
      </c>
      <c r="G537" s="14">
        <v>42</v>
      </c>
      <c r="H537" s="14">
        <v>12</v>
      </c>
      <c r="I537" s="14" t="s">
        <v>2452</v>
      </c>
      <c r="J537" s="14"/>
      <c r="K537" s="14" t="s">
        <v>922</v>
      </c>
      <c r="L537" s="14" t="s">
        <v>922</v>
      </c>
      <c r="M537" s="14"/>
      <c r="N537" s="14" t="s">
        <v>922</v>
      </c>
      <c r="O537" s="14" t="s">
        <v>922</v>
      </c>
      <c r="P537" s="14"/>
      <c r="Q537" s="14" t="s">
        <v>922</v>
      </c>
      <c r="R537" s="14" t="s">
        <v>922</v>
      </c>
      <c r="S537" s="14" t="s">
        <v>922</v>
      </c>
      <c r="T537" s="14" t="s">
        <v>922</v>
      </c>
      <c r="U537" s="14" t="s">
        <v>922</v>
      </c>
      <c r="V537" s="14" t="s">
        <v>922</v>
      </c>
      <c r="W537" s="14"/>
      <c r="X537" s="14"/>
      <c r="Y537" s="14"/>
      <c r="Z537" s="14"/>
      <c r="AA537" s="14"/>
      <c r="AB537" s="14" t="s">
        <v>953</v>
      </c>
      <c r="AC537" s="14" t="s">
        <v>1234</v>
      </c>
    </row>
    <row r="538" spans="1:29" ht="51">
      <c r="A538" s="14" t="s">
        <v>916</v>
      </c>
      <c r="B538" s="14" t="s">
        <v>2453</v>
      </c>
      <c r="C538" s="14" t="s">
        <v>2454</v>
      </c>
      <c r="D538" s="14" t="s">
        <v>1203</v>
      </c>
      <c r="E538" s="14" t="s">
        <v>933</v>
      </c>
      <c r="F538" s="14" t="s">
        <v>888</v>
      </c>
      <c r="G538" s="14">
        <v>50</v>
      </c>
      <c r="H538" s="14">
        <v>13</v>
      </c>
      <c r="I538" s="14" t="s">
        <v>2455</v>
      </c>
      <c r="J538" s="14"/>
      <c r="K538" s="14" t="s">
        <v>922</v>
      </c>
      <c r="L538" s="14" t="s">
        <v>922</v>
      </c>
      <c r="M538" s="14"/>
      <c r="N538" s="14" t="s">
        <v>922</v>
      </c>
      <c r="O538" s="14" t="s">
        <v>922</v>
      </c>
      <c r="P538" s="14"/>
      <c r="Q538" s="14"/>
      <c r="R538" s="14" t="s">
        <v>922</v>
      </c>
      <c r="S538" s="14" t="s">
        <v>922</v>
      </c>
      <c r="T538" s="14" t="s">
        <v>922</v>
      </c>
      <c r="U538" s="14"/>
      <c r="V538" s="14" t="s">
        <v>922</v>
      </c>
      <c r="W538" s="14"/>
      <c r="X538" s="14"/>
      <c r="Y538" s="14"/>
      <c r="Z538" s="14"/>
      <c r="AA538" s="14"/>
      <c r="AB538" s="14" t="s">
        <v>923</v>
      </c>
      <c r="AC538" s="14" t="s">
        <v>1048</v>
      </c>
    </row>
    <row r="539" spans="1:29" ht="38.25">
      <c r="A539" s="14" t="s">
        <v>916</v>
      </c>
      <c r="B539" s="14" t="s">
        <v>2453</v>
      </c>
      <c r="C539" s="14" t="s">
        <v>1657</v>
      </c>
      <c r="D539" s="14" t="s">
        <v>1462</v>
      </c>
      <c r="E539" s="14" t="s">
        <v>951</v>
      </c>
      <c r="F539" s="14" t="s">
        <v>888</v>
      </c>
      <c r="G539" s="14">
        <v>50</v>
      </c>
      <c r="H539" s="14">
        <v>14</v>
      </c>
      <c r="I539" s="14" t="s">
        <v>2456</v>
      </c>
      <c r="J539" s="14"/>
      <c r="K539" s="14" t="s">
        <v>922</v>
      </c>
      <c r="L539" s="14" t="s">
        <v>922</v>
      </c>
      <c r="M539" s="14"/>
      <c r="N539" s="14" t="s">
        <v>922</v>
      </c>
      <c r="O539" s="14" t="s">
        <v>922</v>
      </c>
      <c r="P539" s="14"/>
      <c r="Q539" s="14"/>
      <c r="R539" s="14" t="s">
        <v>922</v>
      </c>
      <c r="S539" s="14" t="s">
        <v>922</v>
      </c>
      <c r="T539" s="14" t="s">
        <v>922</v>
      </c>
      <c r="U539" s="14"/>
      <c r="V539" s="14" t="s">
        <v>922</v>
      </c>
      <c r="W539" s="14"/>
      <c r="X539" s="14"/>
      <c r="Y539" s="14"/>
      <c r="Z539" s="14"/>
      <c r="AA539" s="14"/>
      <c r="AB539" s="14" t="s">
        <v>923</v>
      </c>
      <c r="AC539" s="14" t="s">
        <v>986</v>
      </c>
    </row>
    <row r="540" spans="1:29" ht="38.25">
      <c r="A540" s="14" t="s">
        <v>916</v>
      </c>
      <c r="B540" s="14" t="s">
        <v>2453</v>
      </c>
      <c r="C540" s="14" t="s">
        <v>2457</v>
      </c>
      <c r="D540" s="14" t="s">
        <v>963</v>
      </c>
      <c r="E540" s="14" t="s">
        <v>964</v>
      </c>
      <c r="F540" s="14" t="s">
        <v>888</v>
      </c>
      <c r="G540" s="14">
        <v>50</v>
      </c>
      <c r="H540" s="14">
        <v>15</v>
      </c>
      <c r="I540" s="14" t="s">
        <v>2458</v>
      </c>
      <c r="J540" s="14"/>
      <c r="K540" s="14" t="s">
        <v>922</v>
      </c>
      <c r="L540" s="14" t="s">
        <v>922</v>
      </c>
      <c r="M540" s="14"/>
      <c r="N540" s="14" t="s">
        <v>922</v>
      </c>
      <c r="O540" s="14" t="s">
        <v>922</v>
      </c>
      <c r="P540" s="14"/>
      <c r="Q540" s="14"/>
      <c r="R540" s="14" t="s">
        <v>922</v>
      </c>
      <c r="S540" s="14" t="s">
        <v>922</v>
      </c>
      <c r="T540" s="14" t="s">
        <v>922</v>
      </c>
      <c r="U540" s="14"/>
      <c r="V540" s="14" t="s">
        <v>922</v>
      </c>
      <c r="W540" s="14"/>
      <c r="X540" s="14"/>
      <c r="Y540" s="14"/>
      <c r="Z540" s="14"/>
      <c r="AA540" s="14"/>
      <c r="AB540" s="14" t="s">
        <v>923</v>
      </c>
      <c r="AC540" s="14" t="s">
        <v>986</v>
      </c>
    </row>
    <row r="541" spans="1:29" ht="38.25">
      <c r="A541" s="14" t="s">
        <v>916</v>
      </c>
      <c r="B541" s="14" t="s">
        <v>2453</v>
      </c>
      <c r="C541" s="14" t="s">
        <v>2459</v>
      </c>
      <c r="D541" s="14" t="s">
        <v>938</v>
      </c>
      <c r="E541" s="14" t="s">
        <v>939</v>
      </c>
      <c r="F541" s="14" t="s">
        <v>888</v>
      </c>
      <c r="G541" s="14">
        <v>50</v>
      </c>
      <c r="H541" s="14">
        <v>16</v>
      </c>
      <c r="I541" s="14" t="s">
        <v>2460</v>
      </c>
      <c r="J541" s="14"/>
      <c r="K541" s="14" t="s">
        <v>922</v>
      </c>
      <c r="L541" s="14" t="s">
        <v>922</v>
      </c>
      <c r="M541" s="14"/>
      <c r="N541" s="14" t="s">
        <v>922</v>
      </c>
      <c r="O541" s="14" t="s">
        <v>922</v>
      </c>
      <c r="P541" s="14"/>
      <c r="Q541" s="14"/>
      <c r="R541" s="14" t="s">
        <v>922</v>
      </c>
      <c r="S541" s="14" t="s">
        <v>922</v>
      </c>
      <c r="T541" s="14" t="s">
        <v>922</v>
      </c>
      <c r="U541" s="14"/>
      <c r="V541" s="14" t="s">
        <v>922</v>
      </c>
      <c r="W541" s="14"/>
      <c r="X541" s="14"/>
      <c r="Y541" s="14"/>
      <c r="Z541" s="14"/>
      <c r="AA541" s="14"/>
      <c r="AB541" s="14" t="s">
        <v>923</v>
      </c>
      <c r="AC541" s="14" t="s">
        <v>1641</v>
      </c>
    </row>
    <row r="542" spans="1:29" ht="38.25">
      <c r="A542" s="14" t="s">
        <v>916</v>
      </c>
      <c r="B542" s="14" t="s">
        <v>2453</v>
      </c>
      <c r="C542" s="14" t="s">
        <v>2461</v>
      </c>
      <c r="D542" s="14" t="s">
        <v>957</v>
      </c>
      <c r="E542" s="14" t="s">
        <v>958</v>
      </c>
      <c r="F542" s="14" t="s">
        <v>888</v>
      </c>
      <c r="G542" s="14">
        <v>50</v>
      </c>
      <c r="H542" s="14">
        <v>17</v>
      </c>
      <c r="I542" s="14" t="s">
        <v>2462</v>
      </c>
      <c r="J542" s="14"/>
      <c r="K542" s="14" t="s">
        <v>922</v>
      </c>
      <c r="L542" s="14" t="s">
        <v>922</v>
      </c>
      <c r="M542" s="14"/>
      <c r="N542" s="14" t="s">
        <v>922</v>
      </c>
      <c r="O542" s="14" t="s">
        <v>922</v>
      </c>
      <c r="P542" s="14"/>
      <c r="Q542" s="14"/>
      <c r="R542" s="14" t="s">
        <v>922</v>
      </c>
      <c r="S542" s="14" t="s">
        <v>922</v>
      </c>
      <c r="T542" s="14" t="s">
        <v>922</v>
      </c>
      <c r="U542" s="14"/>
      <c r="V542" s="14" t="s">
        <v>922</v>
      </c>
      <c r="W542" s="14"/>
      <c r="X542" s="14"/>
      <c r="Y542" s="14"/>
      <c r="Z542" s="14"/>
      <c r="AA542" s="14"/>
      <c r="AB542" s="14" t="s">
        <v>923</v>
      </c>
      <c r="AC542" s="14" t="s">
        <v>2136</v>
      </c>
    </row>
    <row r="543" spans="1:29" ht="38.25">
      <c r="A543" s="14" t="s">
        <v>916</v>
      </c>
      <c r="B543" s="14" t="s">
        <v>2453</v>
      </c>
      <c r="C543" s="14" t="s">
        <v>2463</v>
      </c>
      <c r="D543" s="14" t="s">
        <v>2464</v>
      </c>
      <c r="E543" s="14" t="s">
        <v>1046</v>
      </c>
      <c r="F543" s="14" t="s">
        <v>888</v>
      </c>
      <c r="G543" s="14">
        <v>50</v>
      </c>
      <c r="H543" s="14">
        <v>19</v>
      </c>
      <c r="I543" s="14" t="s">
        <v>2465</v>
      </c>
      <c r="J543" s="14"/>
      <c r="K543" s="14" t="s">
        <v>922</v>
      </c>
      <c r="L543" s="14" t="s">
        <v>922</v>
      </c>
      <c r="M543" s="14"/>
      <c r="N543" s="14" t="s">
        <v>922</v>
      </c>
      <c r="O543" s="14" t="s">
        <v>922</v>
      </c>
      <c r="P543" s="14"/>
      <c r="Q543" s="14"/>
      <c r="R543" s="14" t="s">
        <v>922</v>
      </c>
      <c r="S543" s="14" t="s">
        <v>922</v>
      </c>
      <c r="T543" s="14" t="s">
        <v>922</v>
      </c>
      <c r="U543" s="14"/>
      <c r="V543" s="14" t="s">
        <v>922</v>
      </c>
      <c r="W543" s="14"/>
      <c r="X543" s="14"/>
      <c r="Y543" s="14"/>
      <c r="Z543" s="14"/>
      <c r="AA543" s="14"/>
      <c r="AB543" s="14" t="s">
        <v>923</v>
      </c>
      <c r="AC543" s="14" t="s">
        <v>1564</v>
      </c>
    </row>
    <row r="544" spans="1:29" ht="38.25">
      <c r="A544" s="14" t="s">
        <v>916</v>
      </c>
      <c r="B544" s="14" t="s">
        <v>2453</v>
      </c>
      <c r="C544" s="14" t="s">
        <v>2466</v>
      </c>
      <c r="D544" s="14" t="s">
        <v>1142</v>
      </c>
      <c r="E544" s="14" t="s">
        <v>945</v>
      </c>
      <c r="F544" s="14" t="s">
        <v>888</v>
      </c>
      <c r="G544" s="14">
        <v>50</v>
      </c>
      <c r="H544" s="14">
        <v>20</v>
      </c>
      <c r="I544" s="14" t="s">
        <v>2467</v>
      </c>
      <c r="J544" s="14"/>
      <c r="K544" s="14" t="s">
        <v>922</v>
      </c>
      <c r="L544" s="14" t="s">
        <v>922</v>
      </c>
      <c r="M544" s="14"/>
      <c r="N544" s="14" t="s">
        <v>922</v>
      </c>
      <c r="O544" s="14" t="s">
        <v>922</v>
      </c>
      <c r="P544" s="14"/>
      <c r="Q544" s="14"/>
      <c r="R544" s="14" t="s">
        <v>922</v>
      </c>
      <c r="S544" s="14" t="s">
        <v>922</v>
      </c>
      <c r="T544" s="14" t="s">
        <v>922</v>
      </c>
      <c r="U544" s="14"/>
      <c r="V544" s="14" t="s">
        <v>922</v>
      </c>
      <c r="W544" s="14"/>
      <c r="X544" s="14"/>
      <c r="Y544" s="14"/>
      <c r="Z544" s="14"/>
      <c r="AA544" s="14"/>
      <c r="AB544" s="14" t="s">
        <v>923</v>
      </c>
      <c r="AC544" s="14" t="s">
        <v>968</v>
      </c>
    </row>
    <row r="545" spans="1:29" ht="38.25">
      <c r="A545" s="14" t="s">
        <v>916</v>
      </c>
      <c r="B545" s="14" t="s">
        <v>2453</v>
      </c>
      <c r="C545" s="14" t="s">
        <v>605</v>
      </c>
      <c r="D545" s="14" t="s">
        <v>919</v>
      </c>
      <c r="E545" s="14" t="s">
        <v>920</v>
      </c>
      <c r="F545" s="14" t="s">
        <v>888</v>
      </c>
      <c r="G545" s="14">
        <v>50</v>
      </c>
      <c r="H545" s="14">
        <v>21</v>
      </c>
      <c r="I545" s="14" t="s">
        <v>2523</v>
      </c>
      <c r="J545" s="14"/>
      <c r="K545" s="14" t="s">
        <v>922</v>
      </c>
      <c r="L545" s="14" t="s">
        <v>922</v>
      </c>
      <c r="M545" s="14"/>
      <c r="N545" s="14" t="s">
        <v>922</v>
      </c>
      <c r="O545" s="14" t="s">
        <v>922</v>
      </c>
      <c r="P545" s="14"/>
      <c r="Q545" s="14"/>
      <c r="R545" s="14" t="s">
        <v>922</v>
      </c>
      <c r="S545" s="14" t="s">
        <v>922</v>
      </c>
      <c r="T545" s="14" t="s">
        <v>922</v>
      </c>
      <c r="U545" s="14"/>
      <c r="V545" s="14" t="s">
        <v>922</v>
      </c>
      <c r="W545" s="14"/>
      <c r="X545" s="14"/>
      <c r="Y545" s="14"/>
      <c r="Z545" s="14"/>
      <c r="AA545" s="14"/>
      <c r="AB545" s="14" t="s">
        <v>2524</v>
      </c>
      <c r="AC545" s="14" t="s">
        <v>2514</v>
      </c>
    </row>
    <row r="546" spans="1:29" ht="38.25">
      <c r="A546" s="14" t="s">
        <v>916</v>
      </c>
      <c r="B546" s="14" t="s">
        <v>2468</v>
      </c>
      <c r="C546" s="14" t="s">
        <v>2469</v>
      </c>
      <c r="D546" s="14" t="s">
        <v>957</v>
      </c>
      <c r="E546" s="14" t="s">
        <v>958</v>
      </c>
      <c r="F546" s="14" t="s">
        <v>888</v>
      </c>
      <c r="G546" s="14">
        <v>51</v>
      </c>
      <c r="H546" s="14">
        <v>2</v>
      </c>
      <c r="I546" s="14" t="s">
        <v>2470</v>
      </c>
      <c r="J546" s="14"/>
      <c r="K546" s="14" t="s">
        <v>922</v>
      </c>
      <c r="L546" s="14" t="s">
        <v>922</v>
      </c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 t="s">
        <v>923</v>
      </c>
      <c r="AC546" s="14" t="s">
        <v>1564</v>
      </c>
    </row>
    <row r="547" spans="1:29" ht="38.25">
      <c r="A547" s="14" t="s">
        <v>916</v>
      </c>
      <c r="B547" s="14" t="s">
        <v>2468</v>
      </c>
      <c r="C547" s="14" t="s">
        <v>2471</v>
      </c>
      <c r="D547" s="14" t="s">
        <v>1142</v>
      </c>
      <c r="E547" s="14" t="s">
        <v>945</v>
      </c>
      <c r="F547" s="14" t="s">
        <v>888</v>
      </c>
      <c r="G547" s="14">
        <v>51</v>
      </c>
      <c r="H547" s="14">
        <v>3</v>
      </c>
      <c r="I547" s="14" t="s">
        <v>2472</v>
      </c>
      <c r="J547" s="14"/>
      <c r="K547" s="14" t="s">
        <v>922</v>
      </c>
      <c r="L547" s="14" t="s">
        <v>922</v>
      </c>
      <c r="M547" s="14"/>
      <c r="N547" s="14"/>
      <c r="O547" s="14"/>
      <c r="P547" s="14"/>
      <c r="Q547" s="14"/>
      <c r="R547" s="14" t="s">
        <v>922</v>
      </c>
      <c r="S547" s="14" t="s">
        <v>922</v>
      </c>
      <c r="T547" s="14"/>
      <c r="U547" s="14"/>
      <c r="V547" s="14" t="s">
        <v>922</v>
      </c>
      <c r="W547" s="14"/>
      <c r="X547" s="14"/>
      <c r="Y547" s="14"/>
      <c r="Z547" s="14"/>
      <c r="AA547" s="14"/>
      <c r="AB547" s="14" t="s">
        <v>923</v>
      </c>
      <c r="AC547" s="14" t="s">
        <v>1029</v>
      </c>
    </row>
    <row r="548" spans="1:29" ht="38.25">
      <c r="A548" s="14" t="s">
        <v>916</v>
      </c>
      <c r="B548" s="14" t="s">
        <v>2473</v>
      </c>
      <c r="C548" s="14" t="s">
        <v>2474</v>
      </c>
      <c r="D548" s="14" t="s">
        <v>919</v>
      </c>
      <c r="E548" s="14" t="s">
        <v>920</v>
      </c>
      <c r="F548" s="14" t="s">
        <v>888</v>
      </c>
      <c r="G548" s="14">
        <v>52</v>
      </c>
      <c r="H548" s="14">
        <v>2</v>
      </c>
      <c r="I548" s="14" t="s">
        <v>2475</v>
      </c>
      <c r="J548" s="14"/>
      <c r="K548" s="14"/>
      <c r="L548" s="14" t="s">
        <v>922</v>
      </c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 t="s">
        <v>953</v>
      </c>
      <c r="AC548" s="14" t="s">
        <v>1208</v>
      </c>
    </row>
    <row r="549" spans="1:29" ht="38.25">
      <c r="A549" s="14" t="s">
        <v>916</v>
      </c>
      <c r="B549" s="14" t="s">
        <v>2473</v>
      </c>
      <c r="C549" s="14" t="s">
        <v>2476</v>
      </c>
      <c r="D549" s="14" t="s">
        <v>957</v>
      </c>
      <c r="E549" s="14" t="s">
        <v>958</v>
      </c>
      <c r="F549" s="14" t="s">
        <v>888</v>
      </c>
      <c r="G549" s="14">
        <v>52</v>
      </c>
      <c r="H549" s="14">
        <v>10</v>
      </c>
      <c r="I549" s="14" t="s">
        <v>2477</v>
      </c>
      <c r="J549" s="14"/>
      <c r="K549" s="14"/>
      <c r="L549" s="14" t="s">
        <v>922</v>
      </c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 t="s">
        <v>923</v>
      </c>
      <c r="AC549" s="14" t="s">
        <v>1167</v>
      </c>
    </row>
    <row r="550" spans="1:29" ht="38.25">
      <c r="A550" s="14" t="s">
        <v>916</v>
      </c>
      <c r="B550" s="14" t="s">
        <v>2473</v>
      </c>
      <c r="C550" s="14" t="s">
        <v>2478</v>
      </c>
      <c r="D550" s="14" t="s">
        <v>938</v>
      </c>
      <c r="E550" s="14" t="s">
        <v>939</v>
      </c>
      <c r="F550" s="14" t="s">
        <v>888</v>
      </c>
      <c r="G550" s="14">
        <v>52</v>
      </c>
      <c r="H550" s="14">
        <v>11</v>
      </c>
      <c r="I550" s="14" t="s">
        <v>2479</v>
      </c>
      <c r="J550" s="14"/>
      <c r="K550" s="14"/>
      <c r="L550" s="14" t="s">
        <v>922</v>
      </c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 t="s">
        <v>953</v>
      </c>
      <c r="AC550" s="14" t="s">
        <v>960</v>
      </c>
    </row>
    <row r="551" spans="1:29" ht="38.25">
      <c r="A551" s="14" t="s">
        <v>916</v>
      </c>
      <c r="B551" s="14" t="s">
        <v>2473</v>
      </c>
      <c r="C551" s="14" t="s">
        <v>2480</v>
      </c>
      <c r="D551" s="14" t="s">
        <v>919</v>
      </c>
      <c r="E551" s="14" t="s">
        <v>920</v>
      </c>
      <c r="F551" s="14" t="s">
        <v>888</v>
      </c>
      <c r="G551" s="14">
        <v>52</v>
      </c>
      <c r="H551" s="14">
        <v>12</v>
      </c>
      <c r="I551" s="14" t="s">
        <v>2481</v>
      </c>
      <c r="J551" s="14"/>
      <c r="K551" s="14" t="s">
        <v>922</v>
      </c>
      <c r="L551" s="14" t="s">
        <v>922</v>
      </c>
      <c r="M551" s="14"/>
      <c r="N551" s="14" t="s">
        <v>922</v>
      </c>
      <c r="O551" s="14" t="s">
        <v>922</v>
      </c>
      <c r="P551" s="14" t="s">
        <v>922</v>
      </c>
      <c r="Q551" s="14" t="s">
        <v>922</v>
      </c>
      <c r="R551" s="14"/>
      <c r="S551" s="14" t="s">
        <v>922</v>
      </c>
      <c r="T551" s="14" t="s">
        <v>922</v>
      </c>
      <c r="U551" s="14" t="s">
        <v>922</v>
      </c>
      <c r="V551" s="14" t="s">
        <v>922</v>
      </c>
      <c r="W551" s="14"/>
      <c r="X551" s="14"/>
      <c r="Y551" s="14"/>
      <c r="Z551" s="14"/>
      <c r="AA551" s="14"/>
      <c r="AB551" s="14" t="s">
        <v>923</v>
      </c>
      <c r="AC551" s="14" t="s">
        <v>1167</v>
      </c>
    </row>
    <row r="552" spans="1:29" ht="38.25">
      <c r="A552" s="14" t="s">
        <v>916</v>
      </c>
      <c r="B552" s="14" t="s">
        <v>2473</v>
      </c>
      <c r="C552" s="14" t="s">
        <v>2482</v>
      </c>
      <c r="D552" s="14" t="s">
        <v>919</v>
      </c>
      <c r="E552" s="14" t="s">
        <v>920</v>
      </c>
      <c r="F552" s="14" t="s">
        <v>888</v>
      </c>
      <c r="G552" s="14">
        <v>52</v>
      </c>
      <c r="H552" s="14">
        <v>13</v>
      </c>
      <c r="I552" s="14" t="s">
        <v>2483</v>
      </c>
      <c r="J552" s="14"/>
      <c r="K552" s="14" t="s">
        <v>922</v>
      </c>
      <c r="L552" s="14" t="s">
        <v>922</v>
      </c>
      <c r="M552" s="14"/>
      <c r="N552" s="14" t="s">
        <v>922</v>
      </c>
      <c r="O552" s="14" t="s">
        <v>922</v>
      </c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 t="s">
        <v>923</v>
      </c>
      <c r="AC552" s="14" t="s">
        <v>1167</v>
      </c>
    </row>
    <row r="553" spans="1:29" ht="38.25">
      <c r="A553" s="14" t="s">
        <v>916</v>
      </c>
      <c r="B553" s="14" t="s">
        <v>2473</v>
      </c>
      <c r="C553" s="14" t="s">
        <v>2484</v>
      </c>
      <c r="D553" s="14" t="s">
        <v>919</v>
      </c>
      <c r="E553" s="14" t="s">
        <v>920</v>
      </c>
      <c r="F553" s="14" t="s">
        <v>888</v>
      </c>
      <c r="G553" s="14">
        <v>52</v>
      </c>
      <c r="H553" s="14">
        <v>14</v>
      </c>
      <c r="I553" s="14" t="s">
        <v>2485</v>
      </c>
      <c r="J553" s="14"/>
      <c r="K553" s="14"/>
      <c r="L553" s="14" t="s">
        <v>922</v>
      </c>
      <c r="M553" s="14"/>
      <c r="N553" s="14" t="s">
        <v>922</v>
      </c>
      <c r="O553" s="14" t="s">
        <v>922</v>
      </c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 t="s">
        <v>923</v>
      </c>
      <c r="AC553" s="14" t="s">
        <v>1167</v>
      </c>
    </row>
    <row r="554" spans="1:29" ht="38.25">
      <c r="A554" s="14" t="s">
        <v>916</v>
      </c>
      <c r="B554" s="14" t="s">
        <v>2473</v>
      </c>
      <c r="C554" s="14" t="s">
        <v>2486</v>
      </c>
      <c r="D554" s="14" t="s">
        <v>919</v>
      </c>
      <c r="E554" s="14" t="s">
        <v>920</v>
      </c>
      <c r="F554" s="14" t="s">
        <v>888</v>
      </c>
      <c r="G554" s="14">
        <v>52</v>
      </c>
      <c r="H554" s="14">
        <v>15</v>
      </c>
      <c r="I554" s="14" t="s">
        <v>2487</v>
      </c>
      <c r="J554" s="14"/>
      <c r="K554" s="14"/>
      <c r="L554" s="14" t="s">
        <v>922</v>
      </c>
      <c r="M554" s="14"/>
      <c r="N554" s="14" t="s">
        <v>922</v>
      </c>
      <c r="O554" s="14" t="s">
        <v>922</v>
      </c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 t="s">
        <v>1277</v>
      </c>
      <c r="AC554" s="14" t="s">
        <v>1171</v>
      </c>
    </row>
    <row r="555" spans="1:29" ht="38.25">
      <c r="A555" s="14" t="s">
        <v>916</v>
      </c>
      <c r="B555" s="14" t="s">
        <v>2488</v>
      </c>
      <c r="C555" s="14" t="s">
        <v>2489</v>
      </c>
      <c r="D555" s="14" t="s">
        <v>919</v>
      </c>
      <c r="E555" s="14" t="s">
        <v>920</v>
      </c>
      <c r="F555" s="14" t="s">
        <v>888</v>
      </c>
      <c r="G555" s="14">
        <v>53</v>
      </c>
      <c r="H555" s="14">
        <v>7</v>
      </c>
      <c r="I555" s="14" t="s">
        <v>2490</v>
      </c>
      <c r="J555" s="14"/>
      <c r="K555" s="14" t="s">
        <v>922</v>
      </c>
      <c r="L555" s="14" t="s">
        <v>922</v>
      </c>
      <c r="M555" s="14"/>
      <c r="N555" s="14" t="s">
        <v>922</v>
      </c>
      <c r="O555" s="14" t="s">
        <v>922</v>
      </c>
      <c r="P555" s="14"/>
      <c r="Q555" s="14"/>
      <c r="R555" s="14"/>
      <c r="S555" s="14" t="s">
        <v>922</v>
      </c>
      <c r="T555" s="14"/>
      <c r="U555" s="14"/>
      <c r="V555" s="14"/>
      <c r="W555" s="14"/>
      <c r="X555" s="14"/>
      <c r="Y555" s="14"/>
      <c r="Z555" s="14"/>
      <c r="AA555" s="14"/>
      <c r="AB555" s="14" t="s">
        <v>923</v>
      </c>
      <c r="AC555" s="14" t="s">
        <v>1208</v>
      </c>
    </row>
    <row r="556" spans="1:29" ht="38.25">
      <c r="A556" s="14" t="s">
        <v>916</v>
      </c>
      <c r="B556" s="14" t="s">
        <v>2488</v>
      </c>
      <c r="C556" s="14" t="s">
        <v>2491</v>
      </c>
      <c r="D556" s="14" t="s">
        <v>1299</v>
      </c>
      <c r="E556" s="14" t="s">
        <v>920</v>
      </c>
      <c r="F556" s="14" t="s">
        <v>888</v>
      </c>
      <c r="G556" s="14">
        <v>53</v>
      </c>
      <c r="H556" s="14">
        <v>8</v>
      </c>
      <c r="I556" s="14" t="s">
        <v>2492</v>
      </c>
      <c r="J556" s="14"/>
      <c r="K556" s="14"/>
      <c r="L556" s="14" t="s">
        <v>922</v>
      </c>
      <c r="M556" s="14"/>
      <c r="N556" s="14" t="s">
        <v>922</v>
      </c>
      <c r="O556" s="14" t="s">
        <v>922</v>
      </c>
      <c r="P556" s="14"/>
      <c r="Q556" s="14"/>
      <c r="R556" s="14" t="s">
        <v>922</v>
      </c>
      <c r="S556" s="14"/>
      <c r="T556" s="14"/>
      <c r="U556" s="14"/>
      <c r="V556" s="14"/>
      <c r="W556" s="14"/>
      <c r="X556" s="14"/>
      <c r="Y556" s="14"/>
      <c r="Z556" s="14"/>
      <c r="AA556" s="14"/>
      <c r="AB556" s="14" t="s">
        <v>923</v>
      </c>
      <c r="AC556" s="14" t="s">
        <v>1758</v>
      </c>
    </row>
    <row r="557" spans="1:29" ht="38.25">
      <c r="A557" s="14" t="s">
        <v>916</v>
      </c>
      <c r="B557" s="14" t="s">
        <v>2488</v>
      </c>
      <c r="C557" s="14" t="s">
        <v>2493</v>
      </c>
      <c r="D557" s="14" t="s">
        <v>1229</v>
      </c>
      <c r="E557" s="14" t="s">
        <v>920</v>
      </c>
      <c r="F557" s="14" t="s">
        <v>888</v>
      </c>
      <c r="G557" s="14">
        <v>53</v>
      </c>
      <c r="H557" s="14">
        <v>9</v>
      </c>
      <c r="I557" s="14" t="s">
        <v>2494</v>
      </c>
      <c r="J557" s="14"/>
      <c r="K557" s="14"/>
      <c r="L557" s="14" t="s">
        <v>922</v>
      </c>
      <c r="M557" s="14"/>
      <c r="N557" s="14" t="s">
        <v>922</v>
      </c>
      <c r="O557" s="14" t="s">
        <v>922</v>
      </c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 t="s">
        <v>923</v>
      </c>
      <c r="AC557" s="14" t="s">
        <v>1021</v>
      </c>
    </row>
    <row r="558" spans="1:29" ht="38.25">
      <c r="A558" s="14" t="s">
        <v>916</v>
      </c>
      <c r="B558" s="14" t="s">
        <v>2488</v>
      </c>
      <c r="C558" s="14" t="s">
        <v>2495</v>
      </c>
      <c r="D558" s="14" t="s">
        <v>919</v>
      </c>
      <c r="E558" s="14" t="s">
        <v>920</v>
      </c>
      <c r="F558" s="14" t="s">
        <v>888</v>
      </c>
      <c r="G558" s="14">
        <v>53</v>
      </c>
      <c r="H558" s="14">
        <v>11</v>
      </c>
      <c r="I558" s="14" t="s">
        <v>2496</v>
      </c>
      <c r="J558" s="14"/>
      <c r="K558" s="14" t="s">
        <v>922</v>
      </c>
      <c r="L558" s="14" t="s">
        <v>922</v>
      </c>
      <c r="M558" s="14"/>
      <c r="N558" s="14" t="s">
        <v>922</v>
      </c>
      <c r="O558" s="14" t="s">
        <v>922</v>
      </c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 t="s">
        <v>923</v>
      </c>
      <c r="AC558" s="14" t="s">
        <v>2427</v>
      </c>
    </row>
    <row r="559" spans="1:29" ht="38.25">
      <c r="A559" s="14" t="s">
        <v>916</v>
      </c>
      <c r="B559" s="14" t="s">
        <v>2488</v>
      </c>
      <c r="C559" s="14" t="s">
        <v>2497</v>
      </c>
      <c r="D559" s="14" t="s">
        <v>919</v>
      </c>
      <c r="E559" s="14" t="s">
        <v>920</v>
      </c>
      <c r="F559" s="14" t="s">
        <v>888</v>
      </c>
      <c r="G559" s="14">
        <v>53</v>
      </c>
      <c r="H559" s="14">
        <v>12</v>
      </c>
      <c r="I559" s="14" t="s">
        <v>2498</v>
      </c>
      <c r="J559" s="14"/>
      <c r="K559" s="14" t="s">
        <v>922</v>
      </c>
      <c r="L559" s="14" t="s">
        <v>922</v>
      </c>
      <c r="M559" s="14"/>
      <c r="N559" s="14" t="s">
        <v>922</v>
      </c>
      <c r="O559" s="14" t="s">
        <v>922</v>
      </c>
      <c r="P559" s="14"/>
      <c r="Q559" s="14"/>
      <c r="R559" s="14" t="s">
        <v>922</v>
      </c>
      <c r="S559" s="14" t="s">
        <v>922</v>
      </c>
      <c r="T559" s="14"/>
      <c r="U559" s="14"/>
      <c r="V559" s="14"/>
      <c r="W559" s="14"/>
      <c r="X559" s="14"/>
      <c r="Y559" s="14"/>
      <c r="Z559" s="14"/>
      <c r="AA559" s="14"/>
      <c r="AB559" s="14" t="s">
        <v>953</v>
      </c>
      <c r="AC559" s="14" t="s">
        <v>995</v>
      </c>
    </row>
    <row r="560" spans="1:29" ht="38.25">
      <c r="A560" s="14" t="s">
        <v>916</v>
      </c>
      <c r="B560" s="14" t="s">
        <v>2499</v>
      </c>
      <c r="C560" s="14" t="s">
        <v>2500</v>
      </c>
      <c r="D560" s="14" t="s">
        <v>919</v>
      </c>
      <c r="E560" s="14" t="s">
        <v>920</v>
      </c>
      <c r="F560" s="14" t="s">
        <v>888</v>
      </c>
      <c r="G560" s="14">
        <v>55</v>
      </c>
      <c r="H560" s="14">
        <v>4</v>
      </c>
      <c r="I560" s="14" t="s">
        <v>2501</v>
      </c>
      <c r="J560" s="14"/>
      <c r="K560" s="14" t="s">
        <v>922</v>
      </c>
      <c r="L560" s="14" t="s">
        <v>922</v>
      </c>
      <c r="M560" s="14"/>
      <c r="N560" s="14" t="s">
        <v>922</v>
      </c>
      <c r="O560" s="14" t="s">
        <v>922</v>
      </c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 t="s">
        <v>953</v>
      </c>
      <c r="AC560" s="14" t="s">
        <v>1974</v>
      </c>
    </row>
    <row r="561" spans="1:29" ht="38.25">
      <c r="A561" s="14" t="s">
        <v>916</v>
      </c>
      <c r="B561" s="14" t="s">
        <v>2502</v>
      </c>
      <c r="C561" s="14" t="s">
        <v>2451</v>
      </c>
      <c r="D561" s="14" t="s">
        <v>919</v>
      </c>
      <c r="E561" s="14" t="s">
        <v>920</v>
      </c>
      <c r="F561" s="14" t="s">
        <v>888</v>
      </c>
      <c r="G561" s="14">
        <v>56</v>
      </c>
      <c r="H561" s="14">
        <v>1</v>
      </c>
      <c r="I561" s="14" t="s">
        <v>2503</v>
      </c>
      <c r="J561" s="14"/>
      <c r="K561" s="14" t="s">
        <v>922</v>
      </c>
      <c r="L561" s="14" t="s">
        <v>922</v>
      </c>
      <c r="M561" s="14"/>
      <c r="N561" s="14"/>
      <c r="O561" s="14" t="s">
        <v>922</v>
      </c>
      <c r="P561" s="14"/>
      <c r="Q561" s="14"/>
      <c r="R561" s="14"/>
      <c r="S561" s="14" t="s">
        <v>922</v>
      </c>
      <c r="T561" s="14" t="s">
        <v>922</v>
      </c>
      <c r="U561" s="14" t="s">
        <v>922</v>
      </c>
      <c r="V561" s="14"/>
      <c r="W561" s="14"/>
      <c r="X561" s="14"/>
      <c r="Y561" s="14"/>
      <c r="Z561" s="14"/>
      <c r="AA561" s="14"/>
      <c r="AB561" s="14" t="s">
        <v>923</v>
      </c>
      <c r="AC561" s="14" t="s">
        <v>1687</v>
      </c>
    </row>
    <row r="562" spans="1:29" ht="38.25">
      <c r="A562" s="14" t="s">
        <v>916</v>
      </c>
      <c r="B562" s="14" t="s">
        <v>2504</v>
      </c>
      <c r="C562" s="14" t="s">
        <v>2505</v>
      </c>
      <c r="D562" s="14" t="s">
        <v>2001</v>
      </c>
      <c r="E562" s="14" t="s">
        <v>933</v>
      </c>
      <c r="F562" s="14" t="s">
        <v>888</v>
      </c>
      <c r="G562" s="14">
        <v>57</v>
      </c>
      <c r="H562" s="14">
        <v>4</v>
      </c>
      <c r="I562" s="14" t="s">
        <v>2506</v>
      </c>
      <c r="J562" s="14"/>
      <c r="K562" s="14"/>
      <c r="L562" s="14" t="s">
        <v>922</v>
      </c>
      <c r="M562" s="14"/>
      <c r="N562" s="14"/>
      <c r="O562" s="14" t="s">
        <v>922</v>
      </c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 t="s">
        <v>923</v>
      </c>
      <c r="AC562" s="14" t="s">
        <v>1262</v>
      </c>
    </row>
    <row r="563" spans="1:29" ht="38.25">
      <c r="A563" s="14" t="s">
        <v>916</v>
      </c>
      <c r="B563" s="14" t="s">
        <v>2507</v>
      </c>
      <c r="C563" s="14" t="s">
        <v>2508</v>
      </c>
      <c r="D563" s="14" t="s">
        <v>1045</v>
      </c>
      <c r="E563" s="14" t="s">
        <v>1046</v>
      </c>
      <c r="F563" s="14" t="s">
        <v>888</v>
      </c>
      <c r="G563" s="14">
        <v>61</v>
      </c>
      <c r="H563" s="14">
        <v>9</v>
      </c>
      <c r="I563" s="14" t="s">
        <v>2509</v>
      </c>
      <c r="J563" s="14"/>
      <c r="K563" s="14" t="s">
        <v>922</v>
      </c>
      <c r="L563" s="14" t="s">
        <v>922</v>
      </c>
      <c r="M563" s="14"/>
      <c r="N563" s="14" t="s">
        <v>922</v>
      </c>
      <c r="O563" s="14" t="s">
        <v>922</v>
      </c>
      <c r="P563" s="14"/>
      <c r="Q563" s="14"/>
      <c r="R563" s="14" t="s">
        <v>922</v>
      </c>
      <c r="S563" s="14" t="s">
        <v>922</v>
      </c>
      <c r="T563" s="14" t="s">
        <v>922</v>
      </c>
      <c r="U563" s="14"/>
      <c r="V563" s="14" t="s">
        <v>922</v>
      </c>
      <c r="W563" s="14"/>
      <c r="X563" s="14"/>
      <c r="Y563" s="14"/>
      <c r="Z563" s="14"/>
      <c r="AA563" s="14"/>
      <c r="AB563" s="14" t="s">
        <v>923</v>
      </c>
      <c r="AC563" s="14" t="s">
        <v>2566</v>
      </c>
    </row>
    <row r="564" spans="1:29" ht="38.25">
      <c r="A564" s="14" t="s">
        <v>916</v>
      </c>
      <c r="B564" s="14" t="s">
        <v>2507</v>
      </c>
      <c r="C564" s="14" t="s">
        <v>2567</v>
      </c>
      <c r="D564" s="14" t="s">
        <v>919</v>
      </c>
      <c r="E564" s="14" t="s">
        <v>920</v>
      </c>
      <c r="F564" s="14" t="s">
        <v>888</v>
      </c>
      <c r="G564" s="14">
        <v>61</v>
      </c>
      <c r="H564" s="14">
        <v>14</v>
      </c>
      <c r="I564" s="14" t="s">
        <v>2568</v>
      </c>
      <c r="J564" s="14"/>
      <c r="K564" s="14"/>
      <c r="L564" s="14" t="s">
        <v>922</v>
      </c>
      <c r="M564" s="14"/>
      <c r="N564" s="14" t="s">
        <v>922</v>
      </c>
      <c r="O564" s="14" t="s">
        <v>922</v>
      </c>
      <c r="P564" s="14"/>
      <c r="Q564" s="14"/>
      <c r="R564" s="14" t="s">
        <v>922</v>
      </c>
      <c r="S564" s="14" t="s">
        <v>922</v>
      </c>
      <c r="T564" s="14" t="s">
        <v>922</v>
      </c>
      <c r="U564" s="14"/>
      <c r="V564" s="14"/>
      <c r="W564" s="14"/>
      <c r="X564" s="14"/>
      <c r="Y564" s="14"/>
      <c r="Z564" s="14"/>
      <c r="AA564" s="14"/>
      <c r="AB564" s="14" t="s">
        <v>923</v>
      </c>
      <c r="AC564" s="14" t="s">
        <v>2265</v>
      </c>
    </row>
    <row r="565" spans="1:29" ht="38.25">
      <c r="A565" s="14" t="s">
        <v>916</v>
      </c>
      <c r="B565" s="14" t="s">
        <v>2507</v>
      </c>
      <c r="C565" s="14" t="s">
        <v>2525</v>
      </c>
      <c r="D565" s="14" t="s">
        <v>1032</v>
      </c>
      <c r="E565" s="14" t="s">
        <v>933</v>
      </c>
      <c r="F565" s="14" t="s">
        <v>888</v>
      </c>
      <c r="G565" s="14">
        <v>61</v>
      </c>
      <c r="H565" s="14">
        <v>15</v>
      </c>
      <c r="I565" s="14" t="s">
        <v>2526</v>
      </c>
      <c r="J565" s="14"/>
      <c r="K565" s="14"/>
      <c r="L565" s="14" t="s">
        <v>922</v>
      </c>
      <c r="M565" s="14"/>
      <c r="N565" s="14"/>
      <c r="O565" s="14" t="s">
        <v>922</v>
      </c>
      <c r="P565" s="14"/>
      <c r="Q565" s="14"/>
      <c r="R565" s="14" t="s">
        <v>922</v>
      </c>
      <c r="S565" s="14"/>
      <c r="T565" s="14"/>
      <c r="U565" s="14"/>
      <c r="V565" s="14"/>
      <c r="W565" s="14"/>
      <c r="X565" s="14"/>
      <c r="Y565" s="14"/>
      <c r="Z565" s="14"/>
      <c r="AA565" s="14"/>
      <c r="AB565" s="14" t="s">
        <v>923</v>
      </c>
      <c r="AC565" s="14" t="s">
        <v>881</v>
      </c>
    </row>
    <row r="566" spans="1:29" ht="38.25">
      <c r="A566" s="14" t="s">
        <v>916</v>
      </c>
      <c r="B566" s="14" t="s">
        <v>2507</v>
      </c>
      <c r="C566" s="14" t="s">
        <v>2569</v>
      </c>
      <c r="D566" s="14" t="s">
        <v>919</v>
      </c>
      <c r="E566" s="14" t="s">
        <v>920</v>
      </c>
      <c r="F566" s="14" t="s">
        <v>888</v>
      </c>
      <c r="G566" s="14">
        <v>61</v>
      </c>
      <c r="H566" s="14">
        <v>19</v>
      </c>
      <c r="I566" s="14" t="s">
        <v>2570</v>
      </c>
      <c r="J566" s="14"/>
      <c r="K566" s="14"/>
      <c r="L566" s="14" t="s">
        <v>922</v>
      </c>
      <c r="M566" s="14"/>
      <c r="N566" s="14"/>
      <c r="O566" s="14" t="s">
        <v>922</v>
      </c>
      <c r="P566" s="14"/>
      <c r="Q566" s="14"/>
      <c r="R566" s="14" t="s">
        <v>922</v>
      </c>
      <c r="S566" s="14" t="s">
        <v>922</v>
      </c>
      <c r="T566" s="14" t="s">
        <v>922</v>
      </c>
      <c r="U566" s="14"/>
      <c r="V566" s="14"/>
      <c r="W566" s="14"/>
      <c r="X566" s="14"/>
      <c r="Y566" s="14"/>
      <c r="Z566" s="14"/>
      <c r="AA566" s="14"/>
      <c r="AB566" s="14" t="s">
        <v>923</v>
      </c>
      <c r="AC566" s="14" t="s">
        <v>995</v>
      </c>
    </row>
    <row r="567" spans="1:29" ht="38.25">
      <c r="A567" s="14" t="s">
        <v>916</v>
      </c>
      <c r="B567" s="14" t="s">
        <v>2507</v>
      </c>
      <c r="C567" s="14" t="s">
        <v>2571</v>
      </c>
      <c r="D567" s="14" t="s">
        <v>2572</v>
      </c>
      <c r="E567" s="14" t="s">
        <v>920</v>
      </c>
      <c r="F567" s="14" t="s">
        <v>888</v>
      </c>
      <c r="G567" s="14">
        <v>61</v>
      </c>
      <c r="H567" s="14">
        <v>21</v>
      </c>
      <c r="I567" s="14" t="s">
        <v>2573</v>
      </c>
      <c r="J567" s="14"/>
      <c r="K567" s="14"/>
      <c r="L567" s="14" t="s">
        <v>922</v>
      </c>
      <c r="M567" s="14"/>
      <c r="N567" s="14"/>
      <c r="O567" s="14" t="s">
        <v>922</v>
      </c>
      <c r="P567" s="14"/>
      <c r="Q567" s="14"/>
      <c r="R567" s="14" t="s">
        <v>922</v>
      </c>
      <c r="S567" s="14" t="s">
        <v>922</v>
      </c>
      <c r="T567" s="14" t="s">
        <v>922</v>
      </c>
      <c r="U567" s="14"/>
      <c r="V567" s="14"/>
      <c r="W567" s="14"/>
      <c r="X567" s="14"/>
      <c r="Y567" s="14"/>
      <c r="Z567" s="14"/>
      <c r="AA567" s="14"/>
      <c r="AB567" s="14" t="s">
        <v>923</v>
      </c>
      <c r="AC567" s="14" t="s">
        <v>995</v>
      </c>
    </row>
    <row r="568" spans="1:29" ht="38.25">
      <c r="A568" s="14" t="s">
        <v>916</v>
      </c>
      <c r="B568" s="14" t="s">
        <v>2574</v>
      </c>
      <c r="C568" s="14" t="s">
        <v>2575</v>
      </c>
      <c r="D568" s="14" t="s">
        <v>919</v>
      </c>
      <c r="E568" s="14" t="s">
        <v>920</v>
      </c>
      <c r="F568" s="14" t="s">
        <v>888</v>
      </c>
      <c r="G568" s="14">
        <v>62</v>
      </c>
      <c r="H568" s="14">
        <v>1</v>
      </c>
      <c r="I568" s="14" t="s">
        <v>2576</v>
      </c>
      <c r="J568" s="14"/>
      <c r="K568" s="14" t="s">
        <v>922</v>
      </c>
      <c r="L568" s="14" t="s">
        <v>922</v>
      </c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 t="s">
        <v>923</v>
      </c>
      <c r="AC568" s="14" t="s">
        <v>1262</v>
      </c>
    </row>
    <row r="569" spans="1:29" ht="38.25">
      <c r="A569" s="14" t="s">
        <v>916</v>
      </c>
      <c r="B569" s="14" t="s">
        <v>2574</v>
      </c>
      <c r="C569" s="14" t="s">
        <v>1617</v>
      </c>
      <c r="D569" s="14" t="s">
        <v>1105</v>
      </c>
      <c r="E569" s="14" t="s">
        <v>958</v>
      </c>
      <c r="F569" s="14" t="s">
        <v>888</v>
      </c>
      <c r="G569" s="14">
        <v>62</v>
      </c>
      <c r="H569" s="14">
        <v>2</v>
      </c>
      <c r="I569" s="14" t="s">
        <v>2577</v>
      </c>
      <c r="J569" s="14"/>
      <c r="K569" s="14" t="s">
        <v>922</v>
      </c>
      <c r="L569" s="14" t="s">
        <v>922</v>
      </c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 t="s">
        <v>923</v>
      </c>
      <c r="AC569" s="14" t="s">
        <v>1262</v>
      </c>
    </row>
    <row r="570" spans="1:29" ht="38.25">
      <c r="A570" s="14" t="s">
        <v>916</v>
      </c>
      <c r="B570" s="14" t="s">
        <v>2574</v>
      </c>
      <c r="C570" s="14" t="s">
        <v>2578</v>
      </c>
      <c r="D570" s="14" t="s">
        <v>1433</v>
      </c>
      <c r="E570" s="14" t="s">
        <v>951</v>
      </c>
      <c r="F570" s="14" t="s">
        <v>888</v>
      </c>
      <c r="G570" s="14">
        <v>62</v>
      </c>
      <c r="H570" s="14">
        <v>3</v>
      </c>
      <c r="I570" s="14" t="s">
        <v>2579</v>
      </c>
      <c r="J570" s="14"/>
      <c r="K570" s="14" t="s">
        <v>922</v>
      </c>
      <c r="L570" s="14" t="s">
        <v>922</v>
      </c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 t="s">
        <v>923</v>
      </c>
      <c r="AC570" s="14" t="s">
        <v>1262</v>
      </c>
    </row>
    <row r="571" spans="1:29" ht="38.25">
      <c r="A571" s="14" t="s">
        <v>916</v>
      </c>
      <c r="B571" s="14" t="s">
        <v>2580</v>
      </c>
      <c r="C571" s="14" t="s">
        <v>2581</v>
      </c>
      <c r="D571" s="14" t="s">
        <v>1237</v>
      </c>
      <c r="E571" s="14" t="s">
        <v>920</v>
      </c>
      <c r="F571" s="14" t="s">
        <v>888</v>
      </c>
      <c r="G571" s="14">
        <v>70</v>
      </c>
      <c r="H571" s="14">
        <v>3</v>
      </c>
      <c r="I571" s="14" t="s">
        <v>2582</v>
      </c>
      <c r="J571" s="14"/>
      <c r="K571" s="14" t="s">
        <v>922</v>
      </c>
      <c r="L571" s="14" t="s">
        <v>922</v>
      </c>
      <c r="M571" s="14"/>
      <c r="N571" s="14" t="s">
        <v>922</v>
      </c>
      <c r="O571" s="14" t="s">
        <v>922</v>
      </c>
      <c r="P571" s="14"/>
      <c r="Q571" s="14"/>
      <c r="R571" s="14" t="s">
        <v>922</v>
      </c>
      <c r="S571" s="14" t="s">
        <v>922</v>
      </c>
      <c r="T571" s="14"/>
      <c r="U571" s="14"/>
      <c r="V571" s="14"/>
      <c r="W571" s="14"/>
      <c r="X571" s="14"/>
      <c r="Y571" s="14"/>
      <c r="Z571" s="14"/>
      <c r="AA571" s="14"/>
      <c r="AB571" s="14" t="s">
        <v>923</v>
      </c>
      <c r="AC571" s="14" t="s">
        <v>2136</v>
      </c>
    </row>
    <row r="572" spans="1:29" ht="38.25">
      <c r="A572" s="14" t="s">
        <v>916</v>
      </c>
      <c r="B572" s="14" t="s">
        <v>2580</v>
      </c>
      <c r="C572" s="14" t="s">
        <v>1883</v>
      </c>
      <c r="D572" s="14" t="s">
        <v>919</v>
      </c>
      <c r="E572" s="14" t="s">
        <v>920</v>
      </c>
      <c r="F572" s="14" t="s">
        <v>888</v>
      </c>
      <c r="G572" s="14">
        <v>70</v>
      </c>
      <c r="H572" s="14">
        <v>4</v>
      </c>
      <c r="I572" s="14" t="s">
        <v>2583</v>
      </c>
      <c r="J572" s="14"/>
      <c r="K572" s="14" t="s">
        <v>922</v>
      </c>
      <c r="L572" s="14" t="s">
        <v>922</v>
      </c>
      <c r="M572" s="14"/>
      <c r="N572" s="14" t="s">
        <v>922</v>
      </c>
      <c r="O572" s="14" t="s">
        <v>922</v>
      </c>
      <c r="P572" s="14"/>
      <c r="Q572" s="14"/>
      <c r="R572" s="14" t="s">
        <v>922</v>
      </c>
      <c r="S572" s="14"/>
      <c r="T572" s="14"/>
      <c r="U572" s="14"/>
      <c r="V572" s="14"/>
      <c r="W572" s="14"/>
      <c r="X572" s="14"/>
      <c r="Y572" s="14"/>
      <c r="Z572" s="14"/>
      <c r="AA572" s="14"/>
      <c r="AB572" s="14" t="s">
        <v>923</v>
      </c>
      <c r="AC572" s="14" t="s">
        <v>960</v>
      </c>
    </row>
    <row r="573" spans="1:29" ht="38.25">
      <c r="A573" s="14" t="s">
        <v>916</v>
      </c>
      <c r="B573" s="14" t="s">
        <v>2580</v>
      </c>
      <c r="C573" s="14" t="s">
        <v>2584</v>
      </c>
      <c r="D573" s="14" t="s">
        <v>1162</v>
      </c>
      <c r="E573" s="14" t="s">
        <v>920</v>
      </c>
      <c r="F573" s="14" t="s">
        <v>888</v>
      </c>
      <c r="G573" s="14">
        <v>70</v>
      </c>
      <c r="H573" s="14">
        <v>5</v>
      </c>
      <c r="I573" s="14" t="s">
        <v>2585</v>
      </c>
      <c r="J573" s="14"/>
      <c r="K573" s="14" t="s">
        <v>922</v>
      </c>
      <c r="L573" s="14" t="s">
        <v>922</v>
      </c>
      <c r="M573" s="14"/>
      <c r="N573" s="14" t="s">
        <v>922</v>
      </c>
      <c r="O573" s="14" t="s">
        <v>922</v>
      </c>
      <c r="P573" s="14"/>
      <c r="Q573" s="14"/>
      <c r="R573" s="14" t="s">
        <v>922</v>
      </c>
      <c r="S573" s="14"/>
      <c r="T573" s="14"/>
      <c r="U573" s="14"/>
      <c r="V573" s="14"/>
      <c r="W573" s="14"/>
      <c r="X573" s="14"/>
      <c r="Y573" s="14"/>
      <c r="Z573" s="14"/>
      <c r="AA573" s="14"/>
      <c r="AB573" s="14" t="s">
        <v>923</v>
      </c>
      <c r="AC573" s="14" t="s">
        <v>960</v>
      </c>
    </row>
    <row r="574" spans="1:29" ht="38.25">
      <c r="A574" s="14" t="s">
        <v>916</v>
      </c>
      <c r="B574" s="14" t="s">
        <v>2580</v>
      </c>
      <c r="C574" s="14" t="s">
        <v>2586</v>
      </c>
      <c r="D574" s="14" t="s">
        <v>919</v>
      </c>
      <c r="E574" s="14" t="s">
        <v>920</v>
      </c>
      <c r="F574" s="14" t="s">
        <v>888</v>
      </c>
      <c r="G574" s="14">
        <v>70</v>
      </c>
      <c r="H574" s="14">
        <v>6</v>
      </c>
      <c r="I574" s="14" t="s">
        <v>2587</v>
      </c>
      <c r="J574" s="14"/>
      <c r="K574" s="14" t="s">
        <v>922</v>
      </c>
      <c r="L574" s="14" t="s">
        <v>922</v>
      </c>
      <c r="M574" s="14"/>
      <c r="N574" s="14" t="s">
        <v>922</v>
      </c>
      <c r="O574" s="14" t="s">
        <v>922</v>
      </c>
      <c r="P574" s="14"/>
      <c r="Q574" s="14"/>
      <c r="R574" s="14" t="s">
        <v>922</v>
      </c>
      <c r="S574" s="14" t="s">
        <v>922</v>
      </c>
      <c r="T574" s="14"/>
      <c r="U574" s="14"/>
      <c r="V574" s="14"/>
      <c r="W574" s="14"/>
      <c r="X574" s="14"/>
      <c r="Y574" s="14"/>
      <c r="Z574" s="14"/>
      <c r="AA574" s="14"/>
      <c r="AB574" s="14" t="s">
        <v>923</v>
      </c>
      <c r="AC574" s="14" t="s">
        <v>1061</v>
      </c>
    </row>
    <row r="575" spans="1:29" ht="38.25">
      <c r="A575" s="14" t="s">
        <v>916</v>
      </c>
      <c r="B575" s="14" t="s">
        <v>2580</v>
      </c>
      <c r="C575" s="14" t="s">
        <v>2588</v>
      </c>
      <c r="D575" s="14" t="s">
        <v>1229</v>
      </c>
      <c r="E575" s="14" t="s">
        <v>920</v>
      </c>
      <c r="F575" s="14" t="s">
        <v>888</v>
      </c>
      <c r="G575" s="14">
        <v>70</v>
      </c>
      <c r="H575" s="14">
        <v>8</v>
      </c>
      <c r="I575" s="14" t="s">
        <v>2589</v>
      </c>
      <c r="J575" s="14" t="s">
        <v>922</v>
      </c>
      <c r="K575" s="14" t="s">
        <v>922</v>
      </c>
      <c r="L575" s="14" t="s">
        <v>922</v>
      </c>
      <c r="M575" s="14"/>
      <c r="N575" s="14" t="s">
        <v>922</v>
      </c>
      <c r="O575" s="14" t="s">
        <v>922</v>
      </c>
      <c r="P575" s="14" t="s">
        <v>922</v>
      </c>
      <c r="Q575" s="14" t="s">
        <v>922</v>
      </c>
      <c r="R575" s="14" t="s">
        <v>922</v>
      </c>
      <c r="S575" s="14" t="s">
        <v>922</v>
      </c>
      <c r="T575" s="14" t="s">
        <v>922</v>
      </c>
      <c r="U575" s="14" t="s">
        <v>922</v>
      </c>
      <c r="V575" s="14" t="s">
        <v>922</v>
      </c>
      <c r="W575" s="14"/>
      <c r="X575" s="14"/>
      <c r="Y575" s="14"/>
      <c r="Z575" s="14"/>
      <c r="AA575" s="14"/>
      <c r="AB575" s="14" t="s">
        <v>923</v>
      </c>
      <c r="AC575" s="14" t="s">
        <v>924</v>
      </c>
    </row>
    <row r="576" spans="1:29" ht="38.25">
      <c r="A576" s="14" t="s">
        <v>916</v>
      </c>
      <c r="B576" s="14" t="s">
        <v>2590</v>
      </c>
      <c r="C576" s="14" t="s">
        <v>2591</v>
      </c>
      <c r="D576" s="14" t="s">
        <v>1002</v>
      </c>
      <c r="E576" s="14" t="s">
        <v>920</v>
      </c>
      <c r="F576" s="14" t="s">
        <v>888</v>
      </c>
      <c r="G576" s="14">
        <v>75</v>
      </c>
      <c r="H576" s="14">
        <v>1</v>
      </c>
      <c r="I576" s="14" t="s">
        <v>2592</v>
      </c>
      <c r="J576" s="14"/>
      <c r="K576" s="14" t="s">
        <v>922</v>
      </c>
      <c r="L576" s="14" t="s">
        <v>922</v>
      </c>
      <c r="M576" s="14"/>
      <c r="N576" s="14" t="s">
        <v>922</v>
      </c>
      <c r="O576" s="14" t="s">
        <v>922</v>
      </c>
      <c r="P576" s="14" t="s">
        <v>922</v>
      </c>
      <c r="Q576" s="14" t="s">
        <v>922</v>
      </c>
      <c r="R576" s="14" t="s">
        <v>922</v>
      </c>
      <c r="S576" s="14" t="s">
        <v>922</v>
      </c>
      <c r="T576" s="14" t="s">
        <v>922</v>
      </c>
      <c r="U576" s="14" t="s">
        <v>922</v>
      </c>
      <c r="V576" s="14" t="s">
        <v>922</v>
      </c>
      <c r="W576" s="14"/>
      <c r="X576" s="14"/>
      <c r="Y576" s="14"/>
      <c r="Z576" s="14"/>
      <c r="AA576" s="14"/>
      <c r="AB576" s="14" t="s">
        <v>953</v>
      </c>
      <c r="AC576" s="14" t="s">
        <v>1798</v>
      </c>
    </row>
    <row r="577" spans="1:29" ht="38.25">
      <c r="A577" s="14" t="s">
        <v>916</v>
      </c>
      <c r="B577" s="14" t="s">
        <v>2590</v>
      </c>
      <c r="C577" s="14" t="s">
        <v>1967</v>
      </c>
      <c r="D577" s="14" t="s">
        <v>1407</v>
      </c>
      <c r="E577" s="14" t="s">
        <v>951</v>
      </c>
      <c r="F577" s="14" t="s">
        <v>888</v>
      </c>
      <c r="G577" s="14">
        <v>75</v>
      </c>
      <c r="H577" s="14">
        <v>12</v>
      </c>
      <c r="I577" s="14" t="s">
        <v>2593</v>
      </c>
      <c r="J577" s="14"/>
      <c r="K577" s="14" t="s">
        <v>922</v>
      </c>
      <c r="L577" s="14" t="s">
        <v>922</v>
      </c>
      <c r="M577" s="14"/>
      <c r="N577" s="14" t="s">
        <v>922</v>
      </c>
      <c r="O577" s="14" t="s">
        <v>922</v>
      </c>
      <c r="P577" s="14" t="s">
        <v>922</v>
      </c>
      <c r="Q577" s="14" t="s">
        <v>922</v>
      </c>
      <c r="R577" s="14" t="s">
        <v>922</v>
      </c>
      <c r="S577" s="14" t="s">
        <v>922</v>
      </c>
      <c r="T577" s="14" t="s">
        <v>922</v>
      </c>
      <c r="U577" s="14" t="s">
        <v>922</v>
      </c>
      <c r="V577" s="14" t="s">
        <v>922</v>
      </c>
      <c r="W577" s="14"/>
      <c r="X577" s="14"/>
      <c r="Y577" s="14"/>
      <c r="Z577" s="14"/>
      <c r="AA577" s="14"/>
      <c r="AB577" s="14" t="s">
        <v>953</v>
      </c>
      <c r="AC577" s="14" t="s">
        <v>1798</v>
      </c>
    </row>
    <row r="578" spans="1:29" ht="38.25">
      <c r="A578" s="14" t="s">
        <v>916</v>
      </c>
      <c r="B578" s="14" t="s">
        <v>2590</v>
      </c>
      <c r="C578" s="14" t="s">
        <v>2594</v>
      </c>
      <c r="D578" s="14" t="s">
        <v>1142</v>
      </c>
      <c r="E578" s="14" t="s">
        <v>945</v>
      </c>
      <c r="F578" s="14" t="s">
        <v>888</v>
      </c>
      <c r="G578" s="14">
        <v>75</v>
      </c>
      <c r="H578" s="14">
        <v>13</v>
      </c>
      <c r="I578" s="14" t="s">
        <v>2595</v>
      </c>
      <c r="J578" s="14"/>
      <c r="K578" s="14" t="s">
        <v>922</v>
      </c>
      <c r="L578" s="14" t="s">
        <v>922</v>
      </c>
      <c r="M578" s="14"/>
      <c r="N578" s="14" t="s">
        <v>922</v>
      </c>
      <c r="O578" s="14" t="s">
        <v>922</v>
      </c>
      <c r="P578" s="14" t="s">
        <v>922</v>
      </c>
      <c r="Q578" s="14" t="s">
        <v>922</v>
      </c>
      <c r="R578" s="14" t="s">
        <v>922</v>
      </c>
      <c r="S578" s="14" t="s">
        <v>922</v>
      </c>
      <c r="T578" s="14" t="s">
        <v>922</v>
      </c>
      <c r="U578" s="14" t="s">
        <v>922</v>
      </c>
      <c r="V578" s="14" t="s">
        <v>922</v>
      </c>
      <c r="W578" s="14"/>
      <c r="X578" s="14"/>
      <c r="Y578" s="14"/>
      <c r="Z578" s="14"/>
      <c r="AA578" s="14"/>
      <c r="AB578" s="14" t="s">
        <v>923</v>
      </c>
      <c r="AC578" s="14" t="s">
        <v>1171</v>
      </c>
    </row>
    <row r="579" spans="1:29" ht="38.25">
      <c r="A579" s="14" t="s">
        <v>916</v>
      </c>
      <c r="B579" s="14" t="s">
        <v>2590</v>
      </c>
      <c r="C579" s="14" t="s">
        <v>2596</v>
      </c>
      <c r="D579" s="14" t="s">
        <v>938</v>
      </c>
      <c r="E579" s="14" t="s">
        <v>939</v>
      </c>
      <c r="F579" s="14" t="s">
        <v>888</v>
      </c>
      <c r="G579" s="14">
        <v>75</v>
      </c>
      <c r="H579" s="14">
        <v>14</v>
      </c>
      <c r="I579" s="14" t="s">
        <v>2597</v>
      </c>
      <c r="J579" s="14"/>
      <c r="K579" s="14" t="s">
        <v>922</v>
      </c>
      <c r="L579" s="14" t="s">
        <v>922</v>
      </c>
      <c r="M579" s="14"/>
      <c r="N579" s="14" t="s">
        <v>922</v>
      </c>
      <c r="O579" s="14" t="s">
        <v>922</v>
      </c>
      <c r="P579" s="14" t="s">
        <v>922</v>
      </c>
      <c r="Q579" s="14" t="s">
        <v>922</v>
      </c>
      <c r="R579" s="14" t="s">
        <v>922</v>
      </c>
      <c r="S579" s="14" t="s">
        <v>922</v>
      </c>
      <c r="T579" s="14" t="s">
        <v>922</v>
      </c>
      <c r="U579" s="14" t="s">
        <v>922</v>
      </c>
      <c r="V579" s="14" t="s">
        <v>922</v>
      </c>
      <c r="W579" s="14"/>
      <c r="X579" s="14"/>
      <c r="Y579" s="14"/>
      <c r="Z579" s="14"/>
      <c r="AA579" s="14"/>
      <c r="AB579" s="14" t="s">
        <v>923</v>
      </c>
      <c r="AC579" s="14" t="s">
        <v>1171</v>
      </c>
    </row>
    <row r="580" spans="1:29" ht="38.25">
      <c r="A580" s="14" t="s">
        <v>916</v>
      </c>
      <c r="B580" s="14" t="s">
        <v>2590</v>
      </c>
      <c r="C580" s="14" t="s">
        <v>2598</v>
      </c>
      <c r="D580" s="14" t="s">
        <v>1105</v>
      </c>
      <c r="E580" s="14" t="s">
        <v>958</v>
      </c>
      <c r="F580" s="14" t="s">
        <v>888</v>
      </c>
      <c r="G580" s="14">
        <v>75</v>
      </c>
      <c r="H580" s="14">
        <v>15</v>
      </c>
      <c r="I580" s="14" t="s">
        <v>2599</v>
      </c>
      <c r="J580" s="14"/>
      <c r="K580" s="14" t="s">
        <v>922</v>
      </c>
      <c r="L580" s="14" t="s">
        <v>922</v>
      </c>
      <c r="M580" s="14"/>
      <c r="N580" s="14" t="s">
        <v>922</v>
      </c>
      <c r="O580" s="14" t="s">
        <v>922</v>
      </c>
      <c r="P580" s="14" t="s">
        <v>922</v>
      </c>
      <c r="Q580" s="14" t="s">
        <v>922</v>
      </c>
      <c r="R580" s="14" t="s">
        <v>922</v>
      </c>
      <c r="S580" s="14" t="s">
        <v>922</v>
      </c>
      <c r="T580" s="14" t="s">
        <v>922</v>
      </c>
      <c r="U580" s="14" t="s">
        <v>922</v>
      </c>
      <c r="V580" s="14" t="s">
        <v>922</v>
      </c>
      <c r="W580" s="14"/>
      <c r="X580" s="14"/>
      <c r="Y580" s="14"/>
      <c r="Z580" s="14"/>
      <c r="AA580" s="14"/>
      <c r="AB580" s="14" t="s">
        <v>953</v>
      </c>
      <c r="AC580" s="14" t="s">
        <v>1798</v>
      </c>
    </row>
    <row r="581" spans="1:29" ht="38.25">
      <c r="A581" s="14" t="s">
        <v>916</v>
      </c>
      <c r="B581" s="14" t="s">
        <v>2590</v>
      </c>
      <c r="C581" s="14" t="s">
        <v>2600</v>
      </c>
      <c r="D581" s="14" t="s">
        <v>2601</v>
      </c>
      <c r="E581" s="14" t="s">
        <v>933</v>
      </c>
      <c r="F581" s="14" t="s">
        <v>888</v>
      </c>
      <c r="G581" s="14">
        <v>75</v>
      </c>
      <c r="H581" s="14">
        <v>16</v>
      </c>
      <c r="I581" s="14" t="s">
        <v>2602</v>
      </c>
      <c r="J581" s="14"/>
      <c r="K581" s="14" t="s">
        <v>922</v>
      </c>
      <c r="L581" s="14" t="s">
        <v>922</v>
      </c>
      <c r="M581" s="14"/>
      <c r="N581" s="14" t="s">
        <v>922</v>
      </c>
      <c r="O581" s="14" t="s">
        <v>922</v>
      </c>
      <c r="P581" s="14" t="s">
        <v>922</v>
      </c>
      <c r="Q581" s="14" t="s">
        <v>922</v>
      </c>
      <c r="R581" s="14" t="s">
        <v>922</v>
      </c>
      <c r="S581" s="14" t="s">
        <v>922</v>
      </c>
      <c r="T581" s="14" t="s">
        <v>922</v>
      </c>
      <c r="U581" s="14" t="s">
        <v>922</v>
      </c>
      <c r="V581" s="14" t="s">
        <v>922</v>
      </c>
      <c r="W581" s="14"/>
      <c r="X581" s="14"/>
      <c r="Y581" s="14"/>
      <c r="Z581" s="14"/>
      <c r="AA581" s="14"/>
      <c r="AB581" s="14" t="s">
        <v>953</v>
      </c>
      <c r="AC581" s="14" t="s">
        <v>1798</v>
      </c>
    </row>
    <row r="582" spans="1:29" ht="38.25">
      <c r="A582" s="14" t="s">
        <v>916</v>
      </c>
      <c r="B582" s="14" t="s">
        <v>2603</v>
      </c>
      <c r="C582" s="14" t="s">
        <v>2604</v>
      </c>
      <c r="D582" s="14" t="s">
        <v>1342</v>
      </c>
      <c r="E582" s="14" t="s">
        <v>945</v>
      </c>
      <c r="F582" s="14" t="s">
        <v>888</v>
      </c>
      <c r="G582" s="14">
        <v>77</v>
      </c>
      <c r="H582" s="14">
        <v>1</v>
      </c>
      <c r="I582" s="14" t="s">
        <v>2605</v>
      </c>
      <c r="J582" s="14"/>
      <c r="K582" s="14"/>
      <c r="L582" s="14" t="s">
        <v>922</v>
      </c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 t="s">
        <v>923</v>
      </c>
      <c r="AC582" s="14" t="s">
        <v>1470</v>
      </c>
    </row>
    <row r="583" spans="1:29" ht="38.25">
      <c r="A583" s="14" t="s">
        <v>916</v>
      </c>
      <c r="B583" s="14" t="s">
        <v>2603</v>
      </c>
      <c r="C583" s="14" t="s">
        <v>2606</v>
      </c>
      <c r="D583" s="14" t="s">
        <v>1142</v>
      </c>
      <c r="E583" s="14" t="s">
        <v>945</v>
      </c>
      <c r="F583" s="14" t="s">
        <v>888</v>
      </c>
      <c r="G583" s="14">
        <v>77</v>
      </c>
      <c r="H583" s="14">
        <v>5</v>
      </c>
      <c r="I583" s="14" t="s">
        <v>2607</v>
      </c>
      <c r="J583" s="14"/>
      <c r="K583" s="14"/>
      <c r="L583" s="14" t="s">
        <v>922</v>
      </c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 t="s">
        <v>923</v>
      </c>
      <c r="AC583" s="14" t="s">
        <v>2162</v>
      </c>
    </row>
    <row r="584" spans="1:29" ht="38.25">
      <c r="A584" s="14" t="s">
        <v>916</v>
      </c>
      <c r="B584" s="14" t="s">
        <v>2603</v>
      </c>
      <c r="C584" s="14" t="s">
        <v>2608</v>
      </c>
      <c r="D584" s="14" t="s">
        <v>963</v>
      </c>
      <c r="E584" s="14" t="s">
        <v>964</v>
      </c>
      <c r="F584" s="14" t="s">
        <v>888</v>
      </c>
      <c r="G584" s="14">
        <v>77</v>
      </c>
      <c r="H584" s="14">
        <v>6</v>
      </c>
      <c r="I584" s="14" t="s">
        <v>2609</v>
      </c>
      <c r="J584" s="14"/>
      <c r="K584" s="14"/>
      <c r="L584" s="14" t="s">
        <v>922</v>
      </c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 t="s">
        <v>923</v>
      </c>
      <c r="AC584" s="14" t="s">
        <v>2162</v>
      </c>
    </row>
    <row r="585" spans="1:29" ht="38.25">
      <c r="A585" s="14" t="s">
        <v>916</v>
      </c>
      <c r="B585" s="14" t="s">
        <v>2610</v>
      </c>
      <c r="C585" s="14" t="s">
        <v>1891</v>
      </c>
      <c r="D585" s="14" t="s">
        <v>938</v>
      </c>
      <c r="E585" s="14" t="s">
        <v>939</v>
      </c>
      <c r="F585" s="14" t="s">
        <v>888</v>
      </c>
      <c r="G585" s="14">
        <v>78</v>
      </c>
      <c r="H585" s="14">
        <v>6</v>
      </c>
      <c r="I585" s="14" t="s">
        <v>2611</v>
      </c>
      <c r="J585" s="14"/>
      <c r="K585" s="14" t="s">
        <v>922</v>
      </c>
      <c r="L585" s="14" t="s">
        <v>922</v>
      </c>
      <c r="M585" s="14"/>
      <c r="N585" s="14" t="s">
        <v>922</v>
      </c>
      <c r="O585" s="14" t="s">
        <v>922</v>
      </c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 t="s">
        <v>953</v>
      </c>
      <c r="AC585" s="14" t="s">
        <v>1288</v>
      </c>
    </row>
    <row r="586" spans="1:29" ht="38.25">
      <c r="A586" s="14" t="s">
        <v>916</v>
      </c>
      <c r="B586" s="14" t="s">
        <v>2610</v>
      </c>
      <c r="C586" s="14" t="s">
        <v>2612</v>
      </c>
      <c r="D586" s="14" t="s">
        <v>919</v>
      </c>
      <c r="E586" s="14" t="s">
        <v>920</v>
      </c>
      <c r="F586" s="14" t="s">
        <v>888</v>
      </c>
      <c r="G586" s="14">
        <v>78</v>
      </c>
      <c r="H586" s="14">
        <v>7</v>
      </c>
      <c r="I586" s="14" t="s">
        <v>2613</v>
      </c>
      <c r="J586" s="14"/>
      <c r="K586" s="14" t="s">
        <v>922</v>
      </c>
      <c r="L586" s="14" t="s">
        <v>922</v>
      </c>
      <c r="M586" s="14"/>
      <c r="N586" s="14" t="s">
        <v>922</v>
      </c>
      <c r="O586" s="14" t="s">
        <v>922</v>
      </c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 t="s">
        <v>953</v>
      </c>
      <c r="AC586" s="14" t="s">
        <v>1888</v>
      </c>
    </row>
    <row r="587" spans="1:29" ht="38.25">
      <c r="A587" s="14" t="s">
        <v>916</v>
      </c>
      <c r="B587" s="14" t="s">
        <v>2610</v>
      </c>
      <c r="C587" s="14" t="s">
        <v>2614</v>
      </c>
      <c r="D587" s="14" t="s">
        <v>1886</v>
      </c>
      <c r="E587" s="14" t="s">
        <v>951</v>
      </c>
      <c r="F587" s="14" t="s">
        <v>888</v>
      </c>
      <c r="G587" s="14">
        <v>78</v>
      </c>
      <c r="H587" s="14">
        <v>13</v>
      </c>
      <c r="I587" s="14" t="s">
        <v>2615</v>
      </c>
      <c r="J587" s="14"/>
      <c r="K587" s="14" t="s">
        <v>922</v>
      </c>
      <c r="L587" s="14" t="s">
        <v>922</v>
      </c>
      <c r="M587" s="14"/>
      <c r="N587" s="14" t="s">
        <v>922</v>
      </c>
      <c r="O587" s="14" t="s">
        <v>922</v>
      </c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 t="s">
        <v>953</v>
      </c>
      <c r="AC587" s="14" t="s">
        <v>1888</v>
      </c>
    </row>
    <row r="588" spans="1:29" ht="38.25">
      <c r="A588" s="14" t="s">
        <v>916</v>
      </c>
      <c r="B588" s="14" t="s">
        <v>2610</v>
      </c>
      <c r="C588" s="14" t="s">
        <v>1889</v>
      </c>
      <c r="D588" s="14" t="s">
        <v>957</v>
      </c>
      <c r="E588" s="14" t="s">
        <v>958</v>
      </c>
      <c r="F588" s="14" t="s">
        <v>888</v>
      </c>
      <c r="G588" s="14">
        <v>78</v>
      </c>
      <c r="H588" s="14">
        <v>14</v>
      </c>
      <c r="I588" s="14" t="s">
        <v>2616</v>
      </c>
      <c r="J588" s="14"/>
      <c r="K588" s="14" t="s">
        <v>922</v>
      </c>
      <c r="L588" s="14" t="s">
        <v>922</v>
      </c>
      <c r="M588" s="14"/>
      <c r="N588" s="14" t="s">
        <v>922</v>
      </c>
      <c r="O588" s="14" t="s">
        <v>922</v>
      </c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 t="s">
        <v>953</v>
      </c>
      <c r="AC588" s="14" t="s">
        <v>1888</v>
      </c>
    </row>
    <row r="589" spans="1:29" ht="38.25">
      <c r="A589" s="14" t="s">
        <v>916</v>
      </c>
      <c r="B589" s="14" t="s">
        <v>2617</v>
      </c>
      <c r="C589" s="14" t="s">
        <v>2618</v>
      </c>
      <c r="D589" s="14" t="s">
        <v>919</v>
      </c>
      <c r="E589" s="14" t="s">
        <v>920</v>
      </c>
      <c r="F589" s="14" t="s">
        <v>888</v>
      </c>
      <c r="G589" s="14">
        <v>79</v>
      </c>
      <c r="H589" s="14">
        <v>2</v>
      </c>
      <c r="I589" s="14" t="s">
        <v>2619</v>
      </c>
      <c r="J589" s="14"/>
      <c r="K589" s="14"/>
      <c r="L589" s="14" t="s">
        <v>922</v>
      </c>
      <c r="M589" s="14"/>
      <c r="N589" s="14" t="s">
        <v>922</v>
      </c>
      <c r="O589" s="14" t="s">
        <v>922</v>
      </c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 t="s">
        <v>923</v>
      </c>
      <c r="AC589" s="14" t="s">
        <v>935</v>
      </c>
    </row>
    <row r="590" spans="1:29" ht="38.25">
      <c r="A590" s="14" t="s">
        <v>916</v>
      </c>
      <c r="B590" s="14" t="s">
        <v>2620</v>
      </c>
      <c r="C590" s="14" t="s">
        <v>2621</v>
      </c>
      <c r="D590" s="14" t="s">
        <v>919</v>
      </c>
      <c r="E590" s="14" t="s">
        <v>920</v>
      </c>
      <c r="F590" s="14" t="s">
        <v>888</v>
      </c>
      <c r="G590" s="14">
        <v>82</v>
      </c>
      <c r="H590" s="14">
        <v>1</v>
      </c>
      <c r="I590" s="14" t="s">
        <v>2622</v>
      </c>
      <c r="J590" s="14"/>
      <c r="K590" s="14" t="s">
        <v>922</v>
      </c>
      <c r="L590" s="14" t="s">
        <v>922</v>
      </c>
      <c r="M590" s="14"/>
      <c r="N590" s="14" t="s">
        <v>922</v>
      </c>
      <c r="O590" s="14" t="s">
        <v>922</v>
      </c>
      <c r="P590" s="14"/>
      <c r="Q590" s="14"/>
      <c r="R590" s="14" t="s">
        <v>922</v>
      </c>
      <c r="S590" s="14" t="s">
        <v>922</v>
      </c>
      <c r="T590" s="14"/>
      <c r="U590" s="14"/>
      <c r="V590" s="14"/>
      <c r="W590" s="14"/>
      <c r="X590" s="14"/>
      <c r="Y590" s="14"/>
      <c r="Z590" s="14"/>
      <c r="AA590" s="14"/>
      <c r="AB590" s="14" t="s">
        <v>953</v>
      </c>
      <c r="AC590" s="14" t="s">
        <v>2331</v>
      </c>
    </row>
    <row r="591" spans="1:29" ht="38.25">
      <c r="A591" s="14" t="s">
        <v>916</v>
      </c>
      <c r="B591" s="14" t="s">
        <v>2623</v>
      </c>
      <c r="C591" s="14" t="s">
        <v>2624</v>
      </c>
      <c r="D591" s="14" t="s">
        <v>1261</v>
      </c>
      <c r="E591" s="14" t="s">
        <v>920</v>
      </c>
      <c r="F591" s="14" t="s">
        <v>888</v>
      </c>
      <c r="G591" s="14">
        <v>85</v>
      </c>
      <c r="H591" s="14">
        <v>1</v>
      </c>
      <c r="I591" s="14" t="s">
        <v>2625</v>
      </c>
      <c r="J591" s="14"/>
      <c r="K591" s="14"/>
      <c r="L591" s="14" t="s">
        <v>922</v>
      </c>
      <c r="M591" s="14"/>
      <c r="N591" s="14"/>
      <c r="O591" s="14" t="s">
        <v>922</v>
      </c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 t="s">
        <v>923</v>
      </c>
      <c r="AC591" s="14" t="s">
        <v>1195</v>
      </c>
    </row>
    <row r="592" spans="1:29" ht="76.5">
      <c r="A592" s="14" t="s">
        <v>916</v>
      </c>
      <c r="B592" s="14" t="s">
        <v>2626</v>
      </c>
      <c r="C592" s="14" t="s">
        <v>2627</v>
      </c>
      <c r="D592" s="14" t="s">
        <v>993</v>
      </c>
      <c r="E592" s="14" t="s">
        <v>920</v>
      </c>
      <c r="F592" s="14" t="s">
        <v>888</v>
      </c>
      <c r="G592" s="14">
        <v>86</v>
      </c>
      <c r="H592" s="14">
        <v>1</v>
      </c>
      <c r="I592" s="14" t="s">
        <v>2628</v>
      </c>
      <c r="J592" s="14"/>
      <c r="K592" s="14" t="s">
        <v>922</v>
      </c>
      <c r="L592" s="14" t="s">
        <v>922</v>
      </c>
      <c r="M592" s="14"/>
      <c r="N592" s="14" t="s">
        <v>922</v>
      </c>
      <c r="O592" s="14" t="s">
        <v>922</v>
      </c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 t="s">
        <v>953</v>
      </c>
      <c r="AC592" s="14" t="s">
        <v>1038</v>
      </c>
    </row>
    <row r="593" spans="1:29" ht="38.25">
      <c r="A593" s="14" t="s">
        <v>916</v>
      </c>
      <c r="B593" s="14" t="s">
        <v>2629</v>
      </c>
      <c r="C593" s="14" t="s">
        <v>2474</v>
      </c>
      <c r="D593" s="14" t="s">
        <v>919</v>
      </c>
      <c r="E593" s="14" t="s">
        <v>920</v>
      </c>
      <c r="F593" s="14" t="s">
        <v>888</v>
      </c>
      <c r="G593" s="14">
        <v>87</v>
      </c>
      <c r="H593" s="14">
        <v>1</v>
      </c>
      <c r="I593" s="14" t="s">
        <v>2630</v>
      </c>
      <c r="J593" s="14"/>
      <c r="K593" s="14"/>
      <c r="L593" s="14" t="s">
        <v>922</v>
      </c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 t="s">
        <v>953</v>
      </c>
      <c r="AC593" s="14" t="s">
        <v>1021</v>
      </c>
    </row>
    <row r="594" spans="1:29" ht="38.25">
      <c r="A594" s="14" t="s">
        <v>916</v>
      </c>
      <c r="B594" s="14" t="s">
        <v>2629</v>
      </c>
      <c r="C594" s="14" t="s">
        <v>2631</v>
      </c>
      <c r="D594" s="14" t="s">
        <v>2632</v>
      </c>
      <c r="E594" s="14" t="s">
        <v>933</v>
      </c>
      <c r="F594" s="14" t="s">
        <v>888</v>
      </c>
      <c r="G594" s="14">
        <v>87</v>
      </c>
      <c r="H594" s="14">
        <v>17</v>
      </c>
      <c r="I594" s="14" t="s">
        <v>2633</v>
      </c>
      <c r="J594" s="14"/>
      <c r="K594" s="14"/>
      <c r="L594" s="14" t="s">
        <v>922</v>
      </c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 t="s">
        <v>923</v>
      </c>
      <c r="AC594" s="14" t="s">
        <v>1167</v>
      </c>
    </row>
    <row r="595" spans="1:29" ht="38.25">
      <c r="A595" s="14" t="s">
        <v>916</v>
      </c>
      <c r="B595" s="14" t="s">
        <v>2629</v>
      </c>
      <c r="C595" s="14" t="s">
        <v>2634</v>
      </c>
      <c r="D595" s="14" t="s">
        <v>919</v>
      </c>
      <c r="E595" s="14" t="s">
        <v>920</v>
      </c>
      <c r="F595" s="14" t="s">
        <v>888</v>
      </c>
      <c r="G595" s="14">
        <v>87</v>
      </c>
      <c r="H595" s="14">
        <v>18</v>
      </c>
      <c r="I595" s="14" t="s">
        <v>2635</v>
      </c>
      <c r="J595" s="14"/>
      <c r="K595" s="14"/>
      <c r="L595" s="14" t="s">
        <v>922</v>
      </c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 t="s">
        <v>923</v>
      </c>
      <c r="AC595" s="14" t="s">
        <v>1167</v>
      </c>
    </row>
    <row r="596" spans="1:29" ht="38.25">
      <c r="A596" s="14" t="s">
        <v>916</v>
      </c>
      <c r="B596" s="14" t="s">
        <v>2636</v>
      </c>
      <c r="C596" s="14" t="s">
        <v>2637</v>
      </c>
      <c r="D596" s="14" t="s">
        <v>919</v>
      </c>
      <c r="E596" s="14" t="s">
        <v>920</v>
      </c>
      <c r="F596" s="14" t="s">
        <v>888</v>
      </c>
      <c r="G596" s="14">
        <v>88</v>
      </c>
      <c r="H596" s="14">
        <v>1</v>
      </c>
      <c r="I596" s="14" t="s">
        <v>2638</v>
      </c>
      <c r="J596" s="14"/>
      <c r="K596" s="14"/>
      <c r="L596" s="14" t="s">
        <v>922</v>
      </c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 t="s">
        <v>923</v>
      </c>
      <c r="AC596" s="14" t="s">
        <v>986</v>
      </c>
    </row>
    <row r="597" spans="1:29" ht="38.25">
      <c r="A597" s="14" t="s">
        <v>916</v>
      </c>
      <c r="B597" s="14" t="s">
        <v>2639</v>
      </c>
      <c r="C597" s="14" t="s">
        <v>2640</v>
      </c>
      <c r="D597" s="14" t="s">
        <v>2641</v>
      </c>
      <c r="E597" s="14" t="s">
        <v>933</v>
      </c>
      <c r="F597" s="14" t="s">
        <v>888</v>
      </c>
      <c r="G597" s="14">
        <v>89</v>
      </c>
      <c r="H597" s="14">
        <v>2</v>
      </c>
      <c r="I597" s="14" t="s">
        <v>2642</v>
      </c>
      <c r="J597" s="14"/>
      <c r="K597" s="14" t="s">
        <v>922</v>
      </c>
      <c r="L597" s="14" t="s">
        <v>922</v>
      </c>
      <c r="M597" s="14"/>
      <c r="N597" s="14" t="s">
        <v>922</v>
      </c>
      <c r="O597" s="14" t="s">
        <v>922</v>
      </c>
      <c r="P597" s="14"/>
      <c r="Q597" s="14"/>
      <c r="R597" s="14" t="s">
        <v>922</v>
      </c>
      <c r="S597" s="14" t="s">
        <v>922</v>
      </c>
      <c r="T597" s="14"/>
      <c r="U597" s="14"/>
      <c r="V597" s="14"/>
      <c r="W597" s="14"/>
      <c r="X597" s="14"/>
      <c r="Y597" s="14"/>
      <c r="Z597" s="14"/>
      <c r="AA597" s="14"/>
      <c r="AB597" s="14" t="s">
        <v>923</v>
      </c>
      <c r="AC597" s="14" t="s">
        <v>1029</v>
      </c>
    </row>
    <row r="598" spans="1:29" ht="38.25">
      <c r="A598" s="14" t="s">
        <v>916</v>
      </c>
      <c r="B598" s="14" t="s">
        <v>2639</v>
      </c>
      <c r="C598" s="14" t="s">
        <v>2643</v>
      </c>
      <c r="D598" s="14" t="s">
        <v>919</v>
      </c>
      <c r="E598" s="14" t="s">
        <v>920</v>
      </c>
      <c r="F598" s="14" t="s">
        <v>888</v>
      </c>
      <c r="G598" s="14">
        <v>89</v>
      </c>
      <c r="H598" s="14">
        <v>3</v>
      </c>
      <c r="I598" s="14" t="s">
        <v>2644</v>
      </c>
      <c r="J598" s="14"/>
      <c r="K598" s="14" t="s">
        <v>922</v>
      </c>
      <c r="L598" s="14" t="s">
        <v>922</v>
      </c>
      <c r="M598" s="14"/>
      <c r="N598" s="14" t="s">
        <v>922</v>
      </c>
      <c r="O598" s="14" t="s">
        <v>922</v>
      </c>
      <c r="P598" s="14"/>
      <c r="Q598" s="14"/>
      <c r="R598" s="14"/>
      <c r="S598" s="14" t="s">
        <v>922</v>
      </c>
      <c r="T598" s="14"/>
      <c r="U598" s="14"/>
      <c r="V598" s="14"/>
      <c r="W598" s="14"/>
      <c r="X598" s="14"/>
      <c r="Y598" s="14"/>
      <c r="Z598" s="14"/>
      <c r="AA598" s="14"/>
      <c r="AB598" s="14" t="s">
        <v>923</v>
      </c>
      <c r="AC598" s="14" t="s">
        <v>1587</v>
      </c>
    </row>
    <row r="599" spans="1:29" ht="38.25">
      <c r="A599" s="14" t="s">
        <v>916</v>
      </c>
      <c r="B599" s="14" t="s">
        <v>2639</v>
      </c>
      <c r="C599" s="14" t="s">
        <v>2645</v>
      </c>
      <c r="D599" s="14" t="s">
        <v>1526</v>
      </c>
      <c r="E599" s="14" t="s">
        <v>920</v>
      </c>
      <c r="F599" s="14" t="s">
        <v>888</v>
      </c>
      <c r="G599" s="14">
        <v>89</v>
      </c>
      <c r="H599" s="14">
        <v>4</v>
      </c>
      <c r="I599" s="14" t="s">
        <v>2646</v>
      </c>
      <c r="J599" s="14"/>
      <c r="K599" s="14"/>
      <c r="L599" s="14" t="s">
        <v>922</v>
      </c>
      <c r="M599" s="14"/>
      <c r="N599" s="14"/>
      <c r="O599" s="14" t="s">
        <v>922</v>
      </c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 t="s">
        <v>923</v>
      </c>
      <c r="AC599" s="14" t="s">
        <v>1029</v>
      </c>
    </row>
    <row r="600" spans="1:29" ht="38.25">
      <c r="A600" s="14" t="s">
        <v>916</v>
      </c>
      <c r="B600" s="14" t="s">
        <v>2639</v>
      </c>
      <c r="C600" s="14" t="s">
        <v>2647</v>
      </c>
      <c r="D600" s="14" t="s">
        <v>919</v>
      </c>
      <c r="E600" s="14" t="s">
        <v>920</v>
      </c>
      <c r="F600" s="14" t="s">
        <v>888</v>
      </c>
      <c r="G600" s="14">
        <v>89</v>
      </c>
      <c r="H600" s="14">
        <v>6</v>
      </c>
      <c r="I600" s="14" t="s">
        <v>2648</v>
      </c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 t="s">
        <v>1277</v>
      </c>
      <c r="AC600" s="14" t="s">
        <v>973</v>
      </c>
    </row>
    <row r="601" spans="1:29" ht="38.25">
      <c r="A601" s="14" t="s">
        <v>916</v>
      </c>
      <c r="B601" s="14" t="s">
        <v>2639</v>
      </c>
      <c r="C601" s="14" t="s">
        <v>2649</v>
      </c>
      <c r="D601" s="14" t="s">
        <v>1056</v>
      </c>
      <c r="E601" s="14" t="s">
        <v>920</v>
      </c>
      <c r="F601" s="14" t="s">
        <v>888</v>
      </c>
      <c r="G601" s="14">
        <v>89</v>
      </c>
      <c r="H601" s="14">
        <v>7</v>
      </c>
      <c r="I601" s="14" t="s">
        <v>2650</v>
      </c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 t="s">
        <v>1277</v>
      </c>
      <c r="AC601" s="14" t="s">
        <v>973</v>
      </c>
    </row>
    <row r="602" spans="1:29" ht="38.25">
      <c r="A602" s="14" t="s">
        <v>916</v>
      </c>
      <c r="B602" s="14" t="s">
        <v>2639</v>
      </c>
      <c r="C602" s="14" t="s">
        <v>2651</v>
      </c>
      <c r="D602" s="14" t="s">
        <v>1407</v>
      </c>
      <c r="E602" s="14" t="s">
        <v>951</v>
      </c>
      <c r="F602" s="14" t="s">
        <v>888</v>
      </c>
      <c r="G602" s="14">
        <v>89</v>
      </c>
      <c r="H602" s="14">
        <v>9</v>
      </c>
      <c r="I602" s="14" t="s">
        <v>2652</v>
      </c>
      <c r="J602" s="14"/>
      <c r="K602" s="14"/>
      <c r="L602" s="14" t="s">
        <v>922</v>
      </c>
      <c r="M602" s="14"/>
      <c r="N602" s="14"/>
      <c r="O602" s="14" t="s">
        <v>922</v>
      </c>
      <c r="P602" s="14"/>
      <c r="Q602" s="14"/>
      <c r="R602" s="14" t="s">
        <v>922</v>
      </c>
      <c r="S602" s="14"/>
      <c r="T602" s="14"/>
      <c r="U602" s="14"/>
      <c r="V602" s="14"/>
      <c r="W602" s="14"/>
      <c r="X602" s="14"/>
      <c r="Y602" s="14"/>
      <c r="Z602" s="14"/>
      <c r="AA602" s="14"/>
      <c r="AB602" s="14" t="s">
        <v>923</v>
      </c>
      <c r="AC602" s="14" t="s">
        <v>1029</v>
      </c>
    </row>
    <row r="603" spans="1:29" ht="38.25">
      <c r="A603" s="14" t="s">
        <v>916</v>
      </c>
      <c r="B603" s="14" t="s">
        <v>2653</v>
      </c>
      <c r="C603" s="14" t="s">
        <v>2654</v>
      </c>
      <c r="D603" s="14" t="s">
        <v>919</v>
      </c>
      <c r="E603" s="14" t="s">
        <v>920</v>
      </c>
      <c r="F603" s="14" t="s">
        <v>888</v>
      </c>
      <c r="G603" s="14">
        <v>90</v>
      </c>
      <c r="H603" s="14">
        <v>1</v>
      </c>
      <c r="I603" s="14" t="s">
        <v>2655</v>
      </c>
      <c r="J603" s="14"/>
      <c r="K603" s="14"/>
      <c r="L603" s="14" t="s">
        <v>922</v>
      </c>
      <c r="M603" s="14"/>
      <c r="N603" s="14" t="s">
        <v>922</v>
      </c>
      <c r="O603" s="14" t="s">
        <v>922</v>
      </c>
      <c r="P603" s="14"/>
      <c r="Q603" s="14"/>
      <c r="R603" s="14" t="s">
        <v>922</v>
      </c>
      <c r="S603" s="14" t="s">
        <v>922</v>
      </c>
      <c r="T603" s="14"/>
      <c r="U603" s="14"/>
      <c r="V603" s="14"/>
      <c r="W603" s="14"/>
      <c r="X603" s="14"/>
      <c r="Y603" s="14"/>
      <c r="Z603" s="14"/>
      <c r="AA603" s="14"/>
      <c r="AB603" s="14" t="s">
        <v>923</v>
      </c>
      <c r="AC603" s="14" t="s">
        <v>1179</v>
      </c>
    </row>
    <row r="604" spans="1:29" ht="38.25">
      <c r="A604" s="14" t="s">
        <v>916</v>
      </c>
      <c r="B604" s="14" t="s">
        <v>2527</v>
      </c>
      <c r="C604" s="14" t="s">
        <v>2528</v>
      </c>
      <c r="D604" s="14" t="s">
        <v>971</v>
      </c>
      <c r="E604" s="14" t="s">
        <v>933</v>
      </c>
      <c r="F604" s="14" t="s">
        <v>888</v>
      </c>
      <c r="G604" s="14">
        <v>102</v>
      </c>
      <c r="H604" s="14">
        <v>3</v>
      </c>
      <c r="I604" s="14" t="s">
        <v>2529</v>
      </c>
      <c r="J604" s="14"/>
      <c r="K604" s="14"/>
      <c r="L604" s="14" t="s">
        <v>922</v>
      </c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 t="s">
        <v>923</v>
      </c>
      <c r="AC604" s="14" t="s">
        <v>881</v>
      </c>
    </row>
    <row r="605" spans="1:29" ht="38.25">
      <c r="A605" s="14" t="s">
        <v>916</v>
      </c>
      <c r="B605" s="14" t="s">
        <v>2656</v>
      </c>
      <c r="C605" s="14" t="s">
        <v>2657</v>
      </c>
      <c r="D605" s="14" t="s">
        <v>919</v>
      </c>
      <c r="E605" s="14" t="s">
        <v>920</v>
      </c>
      <c r="F605" s="14" t="s">
        <v>888</v>
      </c>
      <c r="G605" s="14">
        <v>103</v>
      </c>
      <c r="H605" s="14">
        <v>1</v>
      </c>
      <c r="I605" s="14" t="s">
        <v>2658</v>
      </c>
      <c r="J605" s="14"/>
      <c r="K605" s="14"/>
      <c r="L605" s="14" t="s">
        <v>922</v>
      </c>
      <c r="M605" s="14"/>
      <c r="N605" s="14"/>
      <c r="O605" s="14" t="s">
        <v>922</v>
      </c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 t="s">
        <v>923</v>
      </c>
      <c r="AC605" s="14" t="s">
        <v>973</v>
      </c>
    </row>
    <row r="606" spans="1:29" ht="38.25">
      <c r="A606" s="14" t="s">
        <v>916</v>
      </c>
      <c r="B606" s="14" t="s">
        <v>2656</v>
      </c>
      <c r="C606" s="14" t="s">
        <v>2659</v>
      </c>
      <c r="D606" s="14" t="s">
        <v>1203</v>
      </c>
      <c r="E606" s="14" t="s">
        <v>933</v>
      </c>
      <c r="F606" s="14" t="s">
        <v>888</v>
      </c>
      <c r="G606" s="14">
        <v>103</v>
      </c>
      <c r="H606" s="14">
        <v>2</v>
      </c>
      <c r="I606" s="14" t="s">
        <v>2660</v>
      </c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 t="s">
        <v>1277</v>
      </c>
      <c r="AC606" s="14" t="s">
        <v>1726</v>
      </c>
    </row>
    <row r="607" spans="1:29" ht="38.25">
      <c r="A607" s="14" t="s">
        <v>916</v>
      </c>
      <c r="B607" s="14" t="s">
        <v>2661</v>
      </c>
      <c r="C607" s="14" t="s">
        <v>2349</v>
      </c>
      <c r="D607" s="14" t="s">
        <v>2350</v>
      </c>
      <c r="E607" s="14" t="s">
        <v>945</v>
      </c>
      <c r="F607" s="14" t="s">
        <v>888</v>
      </c>
      <c r="G607" s="14">
        <v>106</v>
      </c>
      <c r="H607" s="14">
        <v>1</v>
      </c>
      <c r="I607" s="14" t="s">
        <v>2662</v>
      </c>
      <c r="J607" s="14"/>
      <c r="K607" s="14" t="s">
        <v>922</v>
      </c>
      <c r="L607" s="14" t="s">
        <v>922</v>
      </c>
      <c r="M607" s="14"/>
      <c r="N607" s="14"/>
      <c r="O607" s="14" t="s">
        <v>922</v>
      </c>
      <c r="P607" s="14"/>
      <c r="Q607" s="14"/>
      <c r="R607" s="14" t="s">
        <v>922</v>
      </c>
      <c r="S607" s="14"/>
      <c r="T607" s="14"/>
      <c r="U607" s="14"/>
      <c r="V607" s="14"/>
      <c r="W607" s="14"/>
      <c r="X607" s="14"/>
      <c r="Y607" s="14"/>
      <c r="Z607" s="14"/>
      <c r="AA607" s="14"/>
      <c r="AB607" s="14" t="s">
        <v>923</v>
      </c>
      <c r="AC607" s="14" t="s">
        <v>1061</v>
      </c>
    </row>
    <row r="608" spans="1:29" ht="38.25">
      <c r="A608" s="14" t="s">
        <v>916</v>
      </c>
      <c r="B608" s="14" t="s">
        <v>2663</v>
      </c>
      <c r="C608" s="14" t="s">
        <v>2664</v>
      </c>
      <c r="D608" s="14" t="s">
        <v>950</v>
      </c>
      <c r="E608" s="14" t="s">
        <v>951</v>
      </c>
      <c r="F608" s="14" t="s">
        <v>888</v>
      </c>
      <c r="G608" s="14">
        <v>108</v>
      </c>
      <c r="H608" s="14">
        <v>11</v>
      </c>
      <c r="I608" s="14" t="s">
        <v>2665</v>
      </c>
      <c r="J608" s="14"/>
      <c r="K608" s="14" t="s">
        <v>922</v>
      </c>
      <c r="L608" s="14" t="s">
        <v>922</v>
      </c>
      <c r="M608" s="14"/>
      <c r="N608" s="14"/>
      <c r="O608" s="14" t="s">
        <v>922</v>
      </c>
      <c r="P608" s="14"/>
      <c r="Q608" s="14"/>
      <c r="R608" s="14" t="s">
        <v>922</v>
      </c>
      <c r="S608" s="14"/>
      <c r="T608" s="14"/>
      <c r="U608" s="14"/>
      <c r="V608" s="14"/>
      <c r="W608" s="14"/>
      <c r="X608" s="14"/>
      <c r="Y608" s="14"/>
      <c r="Z608" s="14"/>
      <c r="AA608" s="14"/>
      <c r="AB608" s="14" t="s">
        <v>923</v>
      </c>
      <c r="AC608" s="14" t="s">
        <v>1115</v>
      </c>
    </row>
    <row r="609" spans="1:29" ht="38.25">
      <c r="A609" s="14" t="s">
        <v>916</v>
      </c>
      <c r="B609" s="14" t="s">
        <v>2663</v>
      </c>
      <c r="C609" s="14" t="s">
        <v>2530</v>
      </c>
      <c r="D609" s="14" t="s">
        <v>919</v>
      </c>
      <c r="E609" s="14" t="s">
        <v>920</v>
      </c>
      <c r="F609" s="14" t="s">
        <v>888</v>
      </c>
      <c r="G609" s="14">
        <v>108</v>
      </c>
      <c r="H609" s="14">
        <v>17</v>
      </c>
      <c r="I609" s="14" t="s">
        <v>2531</v>
      </c>
      <c r="J609" s="14"/>
      <c r="K609" s="14"/>
      <c r="L609" s="14" t="s">
        <v>922</v>
      </c>
      <c r="M609" s="14"/>
      <c r="N609" s="14"/>
      <c r="O609" s="14" t="s">
        <v>922</v>
      </c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 t="s">
        <v>923</v>
      </c>
      <c r="AC609" s="14" t="s">
        <v>2514</v>
      </c>
    </row>
    <row r="610" spans="1:29" ht="38.25">
      <c r="A610" s="14" t="s">
        <v>916</v>
      </c>
      <c r="B610" s="14" t="s">
        <v>2663</v>
      </c>
      <c r="C610" s="14" t="s">
        <v>2532</v>
      </c>
      <c r="D610" s="14" t="s">
        <v>919</v>
      </c>
      <c r="E610" s="14" t="s">
        <v>920</v>
      </c>
      <c r="F610" s="14" t="s">
        <v>888</v>
      </c>
      <c r="G610" s="14">
        <v>108</v>
      </c>
      <c r="H610" s="14">
        <v>19</v>
      </c>
      <c r="I610" s="14" t="s">
        <v>2533</v>
      </c>
      <c r="J610" s="14"/>
      <c r="K610" s="14"/>
      <c r="L610" s="14" t="s">
        <v>922</v>
      </c>
      <c r="M610" s="14"/>
      <c r="N610" s="14"/>
      <c r="O610" s="14" t="s">
        <v>922</v>
      </c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 t="s">
        <v>923</v>
      </c>
      <c r="AC610" s="14" t="s">
        <v>2514</v>
      </c>
    </row>
    <row r="611" spans="1:29" ht="38.25">
      <c r="A611" s="14" t="s">
        <v>916</v>
      </c>
      <c r="B611" s="14" t="s">
        <v>2666</v>
      </c>
      <c r="C611" s="14" t="s">
        <v>2654</v>
      </c>
      <c r="D611" s="14" t="s">
        <v>919</v>
      </c>
      <c r="E611" s="14" t="s">
        <v>920</v>
      </c>
      <c r="F611" s="14" t="s">
        <v>888</v>
      </c>
      <c r="G611" s="14">
        <v>111</v>
      </c>
      <c r="H611" s="14">
        <v>1</v>
      </c>
      <c r="I611" s="14" t="s">
        <v>2667</v>
      </c>
      <c r="J611" s="14"/>
      <c r="K611" s="14" t="s">
        <v>922</v>
      </c>
      <c r="L611" s="14" t="s">
        <v>922</v>
      </c>
      <c r="M611" s="14"/>
      <c r="N611" s="14" t="s">
        <v>922</v>
      </c>
      <c r="O611" s="14" t="s">
        <v>922</v>
      </c>
      <c r="P611" s="14"/>
      <c r="Q611" s="14"/>
      <c r="R611" s="14" t="s">
        <v>922</v>
      </c>
      <c r="S611" s="14" t="s">
        <v>922</v>
      </c>
      <c r="T611" s="14"/>
      <c r="U611" s="14"/>
      <c r="V611" s="14" t="s">
        <v>922</v>
      </c>
      <c r="W611" s="14"/>
      <c r="X611" s="14"/>
      <c r="Y611" s="14"/>
      <c r="Z611" s="14"/>
      <c r="AA611" s="14"/>
      <c r="AB611" s="14" t="s">
        <v>923</v>
      </c>
      <c r="AC611" s="14" t="s">
        <v>1025</v>
      </c>
    </row>
    <row r="612" spans="1:29" ht="38.25">
      <c r="A612" s="14" t="s">
        <v>916</v>
      </c>
      <c r="B612" s="14" t="s">
        <v>2668</v>
      </c>
      <c r="C612" s="14" t="s">
        <v>2669</v>
      </c>
      <c r="D612" s="14" t="s">
        <v>1462</v>
      </c>
      <c r="E612" s="14" t="s">
        <v>951</v>
      </c>
      <c r="F612" s="14" t="s">
        <v>888</v>
      </c>
      <c r="G612" s="14">
        <v>127</v>
      </c>
      <c r="H612" s="14">
        <v>2</v>
      </c>
      <c r="I612" s="14" t="s">
        <v>2670</v>
      </c>
      <c r="J612" s="14"/>
      <c r="K612" s="14" t="s">
        <v>922</v>
      </c>
      <c r="L612" s="14" t="s">
        <v>922</v>
      </c>
      <c r="M612" s="14"/>
      <c r="N612" s="14" t="s">
        <v>922</v>
      </c>
      <c r="O612" s="14" t="s">
        <v>922</v>
      </c>
      <c r="P612" s="14"/>
      <c r="Q612" s="14"/>
      <c r="R612" s="14"/>
      <c r="S612" s="14" t="s">
        <v>922</v>
      </c>
      <c r="T612" s="14"/>
      <c r="U612" s="14"/>
      <c r="V612" s="14" t="s">
        <v>922</v>
      </c>
      <c r="W612" s="14"/>
      <c r="X612" s="14"/>
      <c r="Y612" s="14"/>
      <c r="Z612" s="14"/>
      <c r="AA612" s="14"/>
      <c r="AB612" s="14" t="s">
        <v>923</v>
      </c>
      <c r="AC612" s="14" t="s">
        <v>1322</v>
      </c>
    </row>
    <row r="613" spans="1:29" ht="38.25">
      <c r="A613" s="14" t="s">
        <v>916</v>
      </c>
      <c r="B613" s="14" t="s">
        <v>2671</v>
      </c>
      <c r="C613" s="14" t="s">
        <v>2672</v>
      </c>
      <c r="D613" s="14" t="s">
        <v>919</v>
      </c>
      <c r="E613" s="14" t="s">
        <v>920</v>
      </c>
      <c r="F613" s="14" t="s">
        <v>888</v>
      </c>
      <c r="G613" s="14">
        <v>128</v>
      </c>
      <c r="H613" s="14">
        <v>1</v>
      </c>
      <c r="I613" s="14" t="s">
        <v>2673</v>
      </c>
      <c r="J613" s="14"/>
      <c r="K613" s="14"/>
      <c r="L613" s="14" t="s">
        <v>922</v>
      </c>
      <c r="M613" s="14"/>
      <c r="N613" s="14" t="s">
        <v>922</v>
      </c>
      <c r="O613" s="14" t="s">
        <v>922</v>
      </c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 t="s">
        <v>923</v>
      </c>
      <c r="AC613" s="14" t="s">
        <v>982</v>
      </c>
    </row>
    <row r="614" spans="1:29" ht="38.25">
      <c r="A614" s="14" t="s">
        <v>916</v>
      </c>
      <c r="B614" s="14" t="s">
        <v>2674</v>
      </c>
      <c r="C614" s="14" t="s">
        <v>2675</v>
      </c>
      <c r="D614" s="14" t="s">
        <v>919</v>
      </c>
      <c r="E614" s="14" t="s">
        <v>920</v>
      </c>
      <c r="F614" s="14" t="s">
        <v>888</v>
      </c>
      <c r="G614" s="14">
        <v>129</v>
      </c>
      <c r="H614" s="14">
        <v>1</v>
      </c>
      <c r="I614" s="14" t="s">
        <v>2676</v>
      </c>
      <c r="J614" s="14"/>
      <c r="K614" s="14"/>
      <c r="L614" s="14" t="s">
        <v>922</v>
      </c>
      <c r="M614" s="14"/>
      <c r="N614" s="14"/>
      <c r="O614" s="14"/>
      <c r="P614" s="14"/>
      <c r="Q614" s="14"/>
      <c r="R614" s="14" t="s">
        <v>922</v>
      </c>
      <c r="S614" s="14"/>
      <c r="T614" s="14"/>
      <c r="U614" s="14"/>
      <c r="V614" s="14"/>
      <c r="W614" s="14"/>
      <c r="X614" s="14"/>
      <c r="Y614" s="14"/>
      <c r="Z614" s="14"/>
      <c r="AA614" s="14"/>
      <c r="AB614" s="14" t="s">
        <v>923</v>
      </c>
      <c r="AC614" s="14" t="s">
        <v>1175</v>
      </c>
    </row>
    <row r="615" spans="1:29" ht="38.25">
      <c r="A615" s="14" t="s">
        <v>916</v>
      </c>
      <c r="B615" s="14" t="s">
        <v>2677</v>
      </c>
      <c r="C615" s="14" t="s">
        <v>2678</v>
      </c>
      <c r="D615" s="14" t="s">
        <v>2679</v>
      </c>
      <c r="E615" s="14" t="s">
        <v>939</v>
      </c>
      <c r="F615" s="14" t="s">
        <v>891</v>
      </c>
      <c r="G615" s="14">
        <v>564</v>
      </c>
      <c r="H615" s="14">
        <v>1</v>
      </c>
      <c r="I615" s="14" t="s">
        <v>2680</v>
      </c>
      <c r="J615" s="14"/>
      <c r="K615" s="14"/>
      <c r="L615" s="14" t="s">
        <v>922</v>
      </c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 t="s">
        <v>923</v>
      </c>
      <c r="AC615" s="14" t="s">
        <v>1687</v>
      </c>
    </row>
    <row r="616" spans="1:29" ht="38.25">
      <c r="A616" s="14" t="s">
        <v>916</v>
      </c>
      <c r="B616" s="14" t="s">
        <v>2681</v>
      </c>
      <c r="C616" s="14" t="s">
        <v>2682</v>
      </c>
      <c r="D616" s="14" t="s">
        <v>1338</v>
      </c>
      <c r="E616" s="14" t="s">
        <v>933</v>
      </c>
      <c r="F616" s="14" t="s">
        <v>891</v>
      </c>
      <c r="G616" s="14">
        <v>782</v>
      </c>
      <c r="H616" s="14">
        <v>1</v>
      </c>
      <c r="I616" s="14" t="s">
        <v>2683</v>
      </c>
      <c r="J616" s="14"/>
      <c r="K616" s="14" t="s">
        <v>922</v>
      </c>
      <c r="L616" s="14" t="s">
        <v>922</v>
      </c>
      <c r="M616" s="14"/>
      <c r="N616" s="14"/>
      <c r="O616" s="14"/>
      <c r="P616" s="14"/>
      <c r="Q616" s="14"/>
      <c r="R616" s="14"/>
      <c r="S616" s="14" t="s">
        <v>922</v>
      </c>
      <c r="T616" s="14" t="s">
        <v>922</v>
      </c>
      <c r="U616" s="14" t="s">
        <v>922</v>
      </c>
      <c r="V616" s="14" t="s">
        <v>922</v>
      </c>
      <c r="W616" s="14"/>
      <c r="X616" s="14"/>
      <c r="Y616" s="14"/>
      <c r="Z616" s="14"/>
      <c r="AA616" s="14"/>
      <c r="AB616" s="14" t="s">
        <v>923</v>
      </c>
      <c r="AC616" s="14" t="s">
        <v>1107</v>
      </c>
    </row>
    <row r="617" spans="1:29" ht="38.25">
      <c r="A617" s="14" t="s">
        <v>916</v>
      </c>
      <c r="B617" s="14" t="s">
        <v>2684</v>
      </c>
      <c r="C617" s="14" t="s">
        <v>2685</v>
      </c>
      <c r="D617" s="14" t="s">
        <v>1246</v>
      </c>
      <c r="E617" s="14" t="s">
        <v>920</v>
      </c>
      <c r="F617" s="14" t="s">
        <v>891</v>
      </c>
      <c r="G617" s="14">
        <v>1243</v>
      </c>
      <c r="H617" s="14">
        <v>5</v>
      </c>
      <c r="I617" s="14" t="s">
        <v>2686</v>
      </c>
      <c r="J617" s="14"/>
      <c r="K617" s="14" t="s">
        <v>922</v>
      </c>
      <c r="L617" s="14" t="s">
        <v>922</v>
      </c>
      <c r="M617" s="14"/>
      <c r="N617" s="14"/>
      <c r="O617" s="14" t="s">
        <v>922</v>
      </c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 t="s">
        <v>923</v>
      </c>
      <c r="AC617" s="14" t="s">
        <v>986</v>
      </c>
    </row>
    <row r="618" spans="1:29" ht="38.25">
      <c r="A618" s="14" t="s">
        <v>916</v>
      </c>
      <c r="B618" s="14" t="s">
        <v>2684</v>
      </c>
      <c r="C618" s="14" t="s">
        <v>2687</v>
      </c>
      <c r="D618" s="14" t="s">
        <v>2688</v>
      </c>
      <c r="E618" s="14" t="s">
        <v>958</v>
      </c>
      <c r="F618" s="14" t="s">
        <v>891</v>
      </c>
      <c r="G618" s="14">
        <v>1243</v>
      </c>
      <c r="H618" s="14">
        <v>8</v>
      </c>
      <c r="I618" s="14" t="s">
        <v>2689</v>
      </c>
      <c r="J618" s="14"/>
      <c r="K618" s="14" t="s">
        <v>922</v>
      </c>
      <c r="L618" s="14" t="s">
        <v>922</v>
      </c>
      <c r="M618" s="14"/>
      <c r="N618" s="14"/>
      <c r="O618" s="14" t="s">
        <v>922</v>
      </c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 t="s">
        <v>923</v>
      </c>
      <c r="AC618" s="14" t="s">
        <v>986</v>
      </c>
    </row>
    <row r="619" spans="1:29" ht="51">
      <c r="A619" s="14" t="s">
        <v>916</v>
      </c>
      <c r="B619" s="14" t="s">
        <v>2690</v>
      </c>
      <c r="C619" s="14" t="s">
        <v>2691</v>
      </c>
      <c r="D619" s="14" t="s">
        <v>927</v>
      </c>
      <c r="E619" s="14" t="s">
        <v>920</v>
      </c>
      <c r="F619" s="14" t="s">
        <v>891</v>
      </c>
      <c r="G619" s="14">
        <v>1357</v>
      </c>
      <c r="H619" s="14">
        <v>1</v>
      </c>
      <c r="I619" s="14" t="s">
        <v>2692</v>
      </c>
      <c r="J619" s="14"/>
      <c r="K619" s="14"/>
      <c r="L619" s="14" t="s">
        <v>922</v>
      </c>
      <c r="M619" s="14"/>
      <c r="N619" s="14"/>
      <c r="O619" s="14"/>
      <c r="P619" s="14"/>
      <c r="Q619" s="14"/>
      <c r="R619" s="14" t="s">
        <v>922</v>
      </c>
      <c r="S619" s="14"/>
      <c r="T619" s="14"/>
      <c r="U619" s="14"/>
      <c r="V619" s="14"/>
      <c r="W619" s="14"/>
      <c r="X619" s="14"/>
      <c r="Y619" s="14"/>
      <c r="Z619" s="14"/>
      <c r="AA619" s="14"/>
      <c r="AB619" s="14" t="s">
        <v>923</v>
      </c>
      <c r="AC619" s="14" t="s">
        <v>960</v>
      </c>
    </row>
    <row r="620" spans="1:29" ht="38.25">
      <c r="A620" s="14" t="s">
        <v>916</v>
      </c>
      <c r="B620" s="14" t="s">
        <v>2693</v>
      </c>
      <c r="C620" s="14" t="s">
        <v>2694</v>
      </c>
      <c r="D620" s="14" t="s">
        <v>1261</v>
      </c>
      <c r="E620" s="14" t="s">
        <v>920</v>
      </c>
      <c r="F620" s="14" t="s">
        <v>891</v>
      </c>
      <c r="G620" s="14">
        <v>1945</v>
      </c>
      <c r="H620" s="14">
        <v>3</v>
      </c>
      <c r="I620" s="14" t="s">
        <v>2695</v>
      </c>
      <c r="J620" s="14"/>
      <c r="K620" s="14"/>
      <c r="L620" s="14" t="s">
        <v>922</v>
      </c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 t="s">
        <v>923</v>
      </c>
      <c r="AC620" s="14" t="s">
        <v>1754</v>
      </c>
    </row>
    <row r="621" spans="1:29" ht="38.25">
      <c r="A621" s="14" t="s">
        <v>916</v>
      </c>
      <c r="B621" s="14" t="s">
        <v>2696</v>
      </c>
      <c r="C621" s="14" t="s">
        <v>2697</v>
      </c>
      <c r="D621" s="14" t="s">
        <v>919</v>
      </c>
      <c r="E621" s="14" t="s">
        <v>920</v>
      </c>
      <c r="F621" s="14" t="s">
        <v>891</v>
      </c>
      <c r="G621" s="14">
        <v>2202</v>
      </c>
      <c r="H621" s="14">
        <v>67</v>
      </c>
      <c r="I621" s="14" t="s">
        <v>2698</v>
      </c>
      <c r="J621" s="14"/>
      <c r="K621" s="14"/>
      <c r="L621" s="14" t="s">
        <v>922</v>
      </c>
      <c r="M621" s="14"/>
      <c r="N621" s="14"/>
      <c r="O621" s="14"/>
      <c r="P621" s="14"/>
      <c r="Q621" s="14"/>
      <c r="R621" s="14" t="s">
        <v>922</v>
      </c>
      <c r="S621" s="14"/>
      <c r="T621" s="14"/>
      <c r="U621" s="14"/>
      <c r="V621" s="14"/>
      <c r="W621" s="14"/>
      <c r="X621" s="14"/>
      <c r="Y621" s="14"/>
      <c r="Z621" s="14"/>
      <c r="AA621" s="14"/>
      <c r="AB621" s="14" t="s">
        <v>923</v>
      </c>
      <c r="AC621" s="14" t="s">
        <v>1641</v>
      </c>
    </row>
    <row r="622" spans="1:29" ht="38.25">
      <c r="A622" s="14" t="s">
        <v>916</v>
      </c>
      <c r="B622" s="14" t="s">
        <v>2699</v>
      </c>
      <c r="C622" s="14" t="s">
        <v>2700</v>
      </c>
      <c r="D622" s="14" t="s">
        <v>919</v>
      </c>
      <c r="E622" s="14" t="s">
        <v>920</v>
      </c>
      <c r="F622" s="14" t="s">
        <v>891</v>
      </c>
      <c r="G622" s="14">
        <v>2205</v>
      </c>
      <c r="H622" s="14">
        <v>1</v>
      </c>
      <c r="I622" s="14" t="s">
        <v>2701</v>
      </c>
      <c r="J622" s="14"/>
      <c r="K622" s="14"/>
      <c r="L622" s="14" t="s">
        <v>922</v>
      </c>
      <c r="M622" s="14"/>
      <c r="N622" s="14"/>
      <c r="O622" s="14"/>
      <c r="P622" s="14"/>
      <c r="Q622" s="14"/>
      <c r="R622" s="14" t="s">
        <v>922</v>
      </c>
      <c r="S622" s="14"/>
      <c r="T622" s="14"/>
      <c r="U622" s="14"/>
      <c r="V622" s="14"/>
      <c r="W622" s="14"/>
      <c r="X622" s="14"/>
      <c r="Y622" s="14"/>
      <c r="Z622" s="14"/>
      <c r="AA622" s="14"/>
      <c r="AB622" s="14" t="s">
        <v>923</v>
      </c>
      <c r="AC622" s="14" t="s">
        <v>941</v>
      </c>
    </row>
    <row r="623" spans="1:29" ht="38.25">
      <c r="A623" s="14" t="s">
        <v>916</v>
      </c>
      <c r="B623" s="14" t="s">
        <v>2699</v>
      </c>
      <c r="C623" s="14" t="s">
        <v>2702</v>
      </c>
      <c r="D623" s="14" t="s">
        <v>919</v>
      </c>
      <c r="E623" s="14" t="s">
        <v>920</v>
      </c>
      <c r="F623" s="14" t="s">
        <v>891</v>
      </c>
      <c r="G623" s="14">
        <v>2205</v>
      </c>
      <c r="H623" s="14">
        <v>3</v>
      </c>
      <c r="I623" s="14" t="s">
        <v>2703</v>
      </c>
      <c r="J623" s="14"/>
      <c r="K623" s="14"/>
      <c r="L623" s="14" t="s">
        <v>922</v>
      </c>
      <c r="M623" s="14"/>
      <c r="N623" s="14"/>
      <c r="O623" s="14"/>
      <c r="P623" s="14"/>
      <c r="Q623" s="14"/>
      <c r="R623" s="14" t="s">
        <v>922</v>
      </c>
      <c r="S623" s="14"/>
      <c r="T623" s="14"/>
      <c r="U623" s="14"/>
      <c r="V623" s="14"/>
      <c r="W623" s="14"/>
      <c r="X623" s="14"/>
      <c r="Y623" s="14"/>
      <c r="Z623" s="14"/>
      <c r="AA623" s="14"/>
      <c r="AB623" s="14" t="s">
        <v>923</v>
      </c>
      <c r="AC623" s="14" t="s">
        <v>1758</v>
      </c>
    </row>
    <row r="624" spans="1:29" ht="38.25">
      <c r="A624" s="14" t="s">
        <v>916</v>
      </c>
      <c r="B624" s="14" t="s">
        <v>2704</v>
      </c>
      <c r="C624" s="14" t="s">
        <v>2705</v>
      </c>
      <c r="D624" s="14" t="s">
        <v>919</v>
      </c>
      <c r="E624" s="14" t="s">
        <v>920</v>
      </c>
      <c r="F624" s="14" t="s">
        <v>891</v>
      </c>
      <c r="G624" s="14">
        <v>3101</v>
      </c>
      <c r="H624" s="14">
        <v>2</v>
      </c>
      <c r="I624" s="14" t="s">
        <v>2706</v>
      </c>
      <c r="J624" s="14"/>
      <c r="K624" s="14" t="s">
        <v>922</v>
      </c>
      <c r="L624" s="14" t="s">
        <v>922</v>
      </c>
      <c r="M624" s="14"/>
      <c r="N624" s="14"/>
      <c r="O624" s="14" t="s">
        <v>922</v>
      </c>
      <c r="P624" s="14"/>
      <c r="Q624" s="14"/>
      <c r="R624" s="14" t="s">
        <v>922</v>
      </c>
      <c r="S624" s="14" t="s">
        <v>922</v>
      </c>
      <c r="T624" s="14"/>
      <c r="U624" s="14"/>
      <c r="V624" s="14"/>
      <c r="W624" s="14"/>
      <c r="X624" s="14"/>
      <c r="Y624" s="14"/>
      <c r="Z624" s="14"/>
      <c r="AA624" s="14"/>
      <c r="AB624" s="14" t="s">
        <v>923</v>
      </c>
      <c r="AC624" s="14" t="s">
        <v>1214</v>
      </c>
    </row>
    <row r="625" spans="1:29" ht="38.25">
      <c r="A625" s="14" t="s">
        <v>916</v>
      </c>
      <c r="B625" s="14" t="s">
        <v>2707</v>
      </c>
      <c r="C625" s="14" t="s">
        <v>2708</v>
      </c>
      <c r="D625" s="14" t="s">
        <v>919</v>
      </c>
      <c r="E625" s="14" t="s">
        <v>920</v>
      </c>
      <c r="F625" s="14" t="s">
        <v>891</v>
      </c>
      <c r="G625" s="14">
        <v>3644</v>
      </c>
      <c r="H625" s="14">
        <v>4</v>
      </c>
      <c r="I625" s="14" t="s">
        <v>2709</v>
      </c>
      <c r="J625" s="14"/>
      <c r="K625" s="14"/>
      <c r="L625" s="14" t="s">
        <v>922</v>
      </c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 t="s">
        <v>953</v>
      </c>
      <c r="AC625" s="14" t="s">
        <v>2178</v>
      </c>
    </row>
    <row r="626" spans="1:29" ht="38.25">
      <c r="A626" s="14" t="s">
        <v>916</v>
      </c>
      <c r="B626" s="14" t="s">
        <v>2710</v>
      </c>
      <c r="C626" s="14" t="s">
        <v>2711</v>
      </c>
      <c r="D626" s="14" t="s">
        <v>919</v>
      </c>
      <c r="E626" s="14" t="s">
        <v>920</v>
      </c>
      <c r="F626" s="14" t="s">
        <v>891</v>
      </c>
      <c r="G626" s="14">
        <v>3751</v>
      </c>
      <c r="H626" s="14">
        <v>2</v>
      </c>
      <c r="I626" s="14" t="s">
        <v>2712</v>
      </c>
      <c r="J626" s="14"/>
      <c r="K626" s="14"/>
      <c r="L626" s="14" t="s">
        <v>922</v>
      </c>
      <c r="M626" s="14"/>
      <c r="N626" s="14"/>
      <c r="O626" s="14" t="s">
        <v>922</v>
      </c>
      <c r="P626" s="14" t="s">
        <v>922</v>
      </c>
      <c r="Q626" s="14"/>
      <c r="R626" s="14" t="s">
        <v>922</v>
      </c>
      <c r="S626" s="14"/>
      <c r="T626" s="14"/>
      <c r="U626" s="14"/>
      <c r="V626" s="14"/>
      <c r="W626" s="14"/>
      <c r="X626" s="14"/>
      <c r="Y626" s="14"/>
      <c r="Z626" s="14"/>
      <c r="AA626" s="14"/>
      <c r="AB626" s="14" t="s">
        <v>923</v>
      </c>
      <c r="AC626" s="14" t="s">
        <v>1754</v>
      </c>
    </row>
    <row r="627" spans="1:29" ht="38.25">
      <c r="A627" s="14" t="s">
        <v>916</v>
      </c>
      <c r="B627" s="14" t="s">
        <v>2713</v>
      </c>
      <c r="C627" s="14" t="s">
        <v>1881</v>
      </c>
      <c r="D627" s="14" t="s">
        <v>1485</v>
      </c>
      <c r="E627" s="14" t="s">
        <v>1046</v>
      </c>
      <c r="F627" s="14" t="s">
        <v>891</v>
      </c>
      <c r="G627" s="14">
        <v>3780</v>
      </c>
      <c r="H627" s="14">
        <v>8</v>
      </c>
      <c r="I627" s="14" t="s">
        <v>2714</v>
      </c>
      <c r="J627" s="14"/>
      <c r="K627" s="14"/>
      <c r="L627" s="14" t="s">
        <v>922</v>
      </c>
      <c r="M627" s="14"/>
      <c r="N627" s="14"/>
      <c r="O627" s="14"/>
      <c r="P627" s="14" t="s">
        <v>922</v>
      </c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 t="s">
        <v>953</v>
      </c>
      <c r="AC627" s="14" t="s">
        <v>1798</v>
      </c>
    </row>
    <row r="628" spans="1:29" ht="38.25">
      <c r="A628" s="14" t="s">
        <v>916</v>
      </c>
      <c r="B628" s="14" t="s">
        <v>2713</v>
      </c>
      <c r="C628" s="14" t="s">
        <v>1799</v>
      </c>
      <c r="D628" s="14" t="s">
        <v>919</v>
      </c>
      <c r="E628" s="14" t="s">
        <v>920</v>
      </c>
      <c r="F628" s="14" t="s">
        <v>891</v>
      </c>
      <c r="G628" s="14">
        <v>3780</v>
      </c>
      <c r="H628" s="14">
        <v>10</v>
      </c>
      <c r="I628" s="14" t="s">
        <v>2715</v>
      </c>
      <c r="J628" s="14"/>
      <c r="K628" s="14"/>
      <c r="L628" s="14" t="s">
        <v>922</v>
      </c>
      <c r="M628" s="14"/>
      <c r="N628" s="14"/>
      <c r="O628" s="14"/>
      <c r="P628" s="14" t="s">
        <v>922</v>
      </c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 t="s">
        <v>953</v>
      </c>
      <c r="AC628" s="14" t="s">
        <v>960</v>
      </c>
    </row>
    <row r="629" spans="1:29" ht="38.25">
      <c r="A629" s="14" t="s">
        <v>916</v>
      </c>
      <c r="B629" s="14" t="s">
        <v>2713</v>
      </c>
      <c r="C629" s="14" t="s">
        <v>2716</v>
      </c>
      <c r="D629" s="14" t="s">
        <v>1142</v>
      </c>
      <c r="E629" s="14" t="s">
        <v>945</v>
      </c>
      <c r="F629" s="14" t="s">
        <v>891</v>
      </c>
      <c r="G629" s="14">
        <v>3780</v>
      </c>
      <c r="H629" s="14">
        <v>11</v>
      </c>
      <c r="I629" s="14" t="s">
        <v>2717</v>
      </c>
      <c r="J629" s="14"/>
      <c r="K629" s="14"/>
      <c r="L629" s="14" t="s">
        <v>922</v>
      </c>
      <c r="M629" s="14"/>
      <c r="N629" s="14"/>
      <c r="O629" s="14"/>
      <c r="P629" s="14" t="s">
        <v>922</v>
      </c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 t="s">
        <v>953</v>
      </c>
      <c r="AC629" s="14" t="s">
        <v>1798</v>
      </c>
    </row>
    <row r="630" spans="1:29" ht="38.25">
      <c r="A630" s="14" t="s">
        <v>916</v>
      </c>
      <c r="B630" s="14" t="s">
        <v>2713</v>
      </c>
      <c r="C630" s="14" t="s">
        <v>2718</v>
      </c>
      <c r="D630" s="14" t="s">
        <v>1312</v>
      </c>
      <c r="E630" s="14" t="s">
        <v>958</v>
      </c>
      <c r="F630" s="14" t="s">
        <v>891</v>
      </c>
      <c r="G630" s="14">
        <v>3780</v>
      </c>
      <c r="H630" s="14">
        <v>17</v>
      </c>
      <c r="I630" s="14" t="s">
        <v>2719</v>
      </c>
      <c r="J630" s="14"/>
      <c r="K630" s="14" t="s">
        <v>922</v>
      </c>
      <c r="L630" s="14" t="s">
        <v>922</v>
      </c>
      <c r="M630" s="14"/>
      <c r="N630" s="14" t="s">
        <v>922</v>
      </c>
      <c r="O630" s="14" t="s">
        <v>922</v>
      </c>
      <c r="P630" s="14" t="s">
        <v>922</v>
      </c>
      <c r="Q630" s="14" t="s">
        <v>922</v>
      </c>
      <c r="R630" s="14" t="s">
        <v>922</v>
      </c>
      <c r="S630" s="14"/>
      <c r="T630" s="14"/>
      <c r="U630" s="14"/>
      <c r="V630" s="14"/>
      <c r="W630" s="14"/>
      <c r="X630" s="14"/>
      <c r="Y630" s="14"/>
      <c r="Z630" s="14"/>
      <c r="AA630" s="14"/>
      <c r="AB630" s="14" t="s">
        <v>923</v>
      </c>
      <c r="AC630" s="14" t="s">
        <v>1008</v>
      </c>
    </row>
    <row r="631" spans="1:29" ht="38.25">
      <c r="A631" s="14" t="s">
        <v>916</v>
      </c>
      <c r="B631" s="14" t="s">
        <v>2713</v>
      </c>
      <c r="C631" s="14" t="s">
        <v>2720</v>
      </c>
      <c r="D631" s="14" t="s">
        <v>971</v>
      </c>
      <c r="E631" s="14" t="s">
        <v>933</v>
      </c>
      <c r="F631" s="14" t="s">
        <v>891</v>
      </c>
      <c r="G631" s="14">
        <v>3780</v>
      </c>
      <c r="H631" s="14">
        <v>19</v>
      </c>
      <c r="I631" s="14" t="s">
        <v>2721</v>
      </c>
      <c r="J631" s="14"/>
      <c r="K631" s="14" t="s">
        <v>922</v>
      </c>
      <c r="L631" s="14" t="s">
        <v>922</v>
      </c>
      <c r="M631" s="14"/>
      <c r="N631" s="14" t="s">
        <v>922</v>
      </c>
      <c r="O631" s="14" t="s">
        <v>922</v>
      </c>
      <c r="P631" s="14" t="s">
        <v>922</v>
      </c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 t="s">
        <v>923</v>
      </c>
      <c r="AC631" s="14" t="s">
        <v>1008</v>
      </c>
    </row>
    <row r="632" spans="1:29" ht="38.25">
      <c r="A632" s="14" t="s">
        <v>916</v>
      </c>
      <c r="B632" s="14" t="s">
        <v>2713</v>
      </c>
      <c r="C632" s="14" t="s">
        <v>2722</v>
      </c>
      <c r="D632" s="14" t="s">
        <v>2112</v>
      </c>
      <c r="E632" s="14" t="s">
        <v>958</v>
      </c>
      <c r="F632" s="14" t="s">
        <v>891</v>
      </c>
      <c r="G632" s="14">
        <v>3780</v>
      </c>
      <c r="H632" s="14">
        <v>23</v>
      </c>
      <c r="I632" s="14" t="s">
        <v>2723</v>
      </c>
      <c r="J632" s="14"/>
      <c r="K632" s="14"/>
      <c r="L632" s="14" t="s">
        <v>922</v>
      </c>
      <c r="M632" s="14"/>
      <c r="N632" s="14"/>
      <c r="O632" s="14"/>
      <c r="P632" s="14" t="s">
        <v>922</v>
      </c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 t="s">
        <v>953</v>
      </c>
      <c r="AC632" s="14" t="s">
        <v>1798</v>
      </c>
    </row>
    <row r="633" spans="1:29" ht="38.25">
      <c r="A633" s="14" t="s">
        <v>916</v>
      </c>
      <c r="B633" s="14" t="s">
        <v>2713</v>
      </c>
      <c r="C633" s="14" t="s">
        <v>2109</v>
      </c>
      <c r="D633" s="14" t="s">
        <v>971</v>
      </c>
      <c r="E633" s="14" t="s">
        <v>933</v>
      </c>
      <c r="F633" s="14" t="s">
        <v>891</v>
      </c>
      <c r="G633" s="14">
        <v>3780</v>
      </c>
      <c r="H633" s="14">
        <v>24</v>
      </c>
      <c r="I633" s="14" t="s">
        <v>2724</v>
      </c>
      <c r="J633" s="14"/>
      <c r="K633" s="14"/>
      <c r="L633" s="14" t="s">
        <v>922</v>
      </c>
      <c r="M633" s="14"/>
      <c r="N633" s="14"/>
      <c r="O633" s="14"/>
      <c r="P633" s="14" t="s">
        <v>922</v>
      </c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 t="s">
        <v>953</v>
      </c>
      <c r="AC633" s="14" t="s">
        <v>1798</v>
      </c>
    </row>
    <row r="634" spans="1:29" ht="51">
      <c r="A634" s="14" t="s">
        <v>916</v>
      </c>
      <c r="B634" s="14" t="s">
        <v>2725</v>
      </c>
      <c r="C634" s="14" t="s">
        <v>2726</v>
      </c>
      <c r="D634" s="14" t="s">
        <v>919</v>
      </c>
      <c r="E634" s="14" t="s">
        <v>920</v>
      </c>
      <c r="F634" s="14" t="s">
        <v>891</v>
      </c>
      <c r="G634" s="14">
        <v>3809</v>
      </c>
      <c r="H634" s="14">
        <v>9</v>
      </c>
      <c r="I634" s="14" t="s">
        <v>2727</v>
      </c>
      <c r="J634" s="14"/>
      <c r="K634" s="14" t="s">
        <v>922</v>
      </c>
      <c r="L634" s="14" t="s">
        <v>922</v>
      </c>
      <c r="M634" s="14"/>
      <c r="N634" s="14"/>
      <c r="O634" s="14" t="s">
        <v>922</v>
      </c>
      <c r="P634" s="14"/>
      <c r="Q634" s="14"/>
      <c r="R634" s="14" t="s">
        <v>922</v>
      </c>
      <c r="S634" s="14"/>
      <c r="T634" s="14"/>
      <c r="U634" s="14"/>
      <c r="V634" s="14"/>
      <c r="W634" s="14"/>
      <c r="X634" s="14"/>
      <c r="Y634" s="14"/>
      <c r="Z634" s="14"/>
      <c r="AA634" s="14"/>
      <c r="AB634" s="14" t="s">
        <v>923</v>
      </c>
      <c r="AC634" s="14" t="s">
        <v>1687</v>
      </c>
    </row>
    <row r="635" spans="1:29" ht="38.25">
      <c r="A635" s="14" t="s">
        <v>916</v>
      </c>
      <c r="B635" s="14" t="s">
        <v>2728</v>
      </c>
      <c r="C635" s="14" t="s">
        <v>2729</v>
      </c>
      <c r="D635" s="14" t="s">
        <v>919</v>
      </c>
      <c r="E635" s="14" t="s">
        <v>920</v>
      </c>
      <c r="F635" s="14" t="s">
        <v>891</v>
      </c>
      <c r="G635" s="14">
        <v>3817</v>
      </c>
      <c r="H635" s="14">
        <v>1</v>
      </c>
      <c r="I635" s="14" t="s">
        <v>2730</v>
      </c>
      <c r="J635" s="14"/>
      <c r="K635" s="14" t="s">
        <v>922</v>
      </c>
      <c r="L635" s="14" t="s">
        <v>922</v>
      </c>
      <c r="M635" s="14"/>
      <c r="N635" s="14"/>
      <c r="O635" s="14"/>
      <c r="P635" s="14"/>
      <c r="Q635" s="14"/>
      <c r="R635" s="14"/>
      <c r="S635" s="14" t="s">
        <v>922</v>
      </c>
      <c r="T635" s="14" t="s">
        <v>922</v>
      </c>
      <c r="U635" s="14" t="s">
        <v>922</v>
      </c>
      <c r="V635" s="14" t="s">
        <v>922</v>
      </c>
      <c r="W635" s="14"/>
      <c r="X635" s="14"/>
      <c r="Y635" s="14"/>
      <c r="Z635" s="14"/>
      <c r="AA635" s="14"/>
      <c r="AB635" s="14" t="s">
        <v>1277</v>
      </c>
      <c r="AC635" s="14" t="s">
        <v>1764</v>
      </c>
    </row>
    <row r="636" spans="1:29" ht="38.25">
      <c r="A636" s="14" t="s">
        <v>916</v>
      </c>
      <c r="B636" s="14" t="s">
        <v>2731</v>
      </c>
      <c r="C636" s="14" t="s">
        <v>2732</v>
      </c>
      <c r="D636" s="14" t="s">
        <v>919</v>
      </c>
      <c r="E636" s="14" t="s">
        <v>920</v>
      </c>
      <c r="F636" s="14" t="s">
        <v>891</v>
      </c>
      <c r="G636" s="14">
        <v>4035</v>
      </c>
      <c r="H636" s="14">
        <v>2</v>
      </c>
      <c r="I636" s="14" t="s">
        <v>2733</v>
      </c>
      <c r="J636" s="14"/>
      <c r="K636" s="14"/>
      <c r="L636" s="14" t="s">
        <v>922</v>
      </c>
      <c r="M636" s="14"/>
      <c r="N636" s="14"/>
      <c r="O636" s="14"/>
      <c r="P636" s="14"/>
      <c r="Q636" s="14"/>
      <c r="R636" s="14" t="s">
        <v>922</v>
      </c>
      <c r="S636" s="14"/>
      <c r="T636" s="14"/>
      <c r="U636" s="14"/>
      <c r="V636" s="14"/>
      <c r="W636" s="14"/>
      <c r="X636" s="14"/>
      <c r="Y636" s="14"/>
      <c r="Z636" s="14"/>
      <c r="AA636" s="14"/>
      <c r="AB636" s="14" t="s">
        <v>923</v>
      </c>
      <c r="AC636" s="14" t="s">
        <v>1058</v>
      </c>
    </row>
    <row r="637" spans="1:29" ht="38.25">
      <c r="A637" s="14" t="s">
        <v>916</v>
      </c>
      <c r="B637" s="14" t="s">
        <v>2534</v>
      </c>
      <c r="C637" s="14" t="s">
        <v>2535</v>
      </c>
      <c r="D637" s="14" t="s">
        <v>993</v>
      </c>
      <c r="E637" s="14" t="s">
        <v>920</v>
      </c>
      <c r="F637" s="14" t="s">
        <v>891</v>
      </c>
      <c r="G637" s="14">
        <v>4247</v>
      </c>
      <c r="H637" s="14">
        <v>1</v>
      </c>
      <c r="I637" s="14" t="s">
        <v>2536</v>
      </c>
      <c r="J637" s="14"/>
      <c r="K637" s="14"/>
      <c r="L637" s="14" t="s">
        <v>922</v>
      </c>
      <c r="M637" s="14"/>
      <c r="N637" s="14" t="s">
        <v>922</v>
      </c>
      <c r="O637" s="14"/>
      <c r="P637" s="14"/>
      <c r="Q637" s="14"/>
      <c r="R637" s="14" t="s">
        <v>922</v>
      </c>
      <c r="S637" s="14"/>
      <c r="T637" s="14"/>
      <c r="U637" s="14"/>
      <c r="V637" s="14"/>
      <c r="W637" s="14"/>
      <c r="X637" s="14"/>
      <c r="Y637" s="14"/>
      <c r="Z637" s="14"/>
      <c r="AA637" s="14"/>
      <c r="AB637" s="14" t="s">
        <v>923</v>
      </c>
      <c r="AC637" s="14" t="s">
        <v>881</v>
      </c>
    </row>
    <row r="638" spans="1:29" ht="38.25">
      <c r="A638" s="14" t="s">
        <v>916</v>
      </c>
      <c r="B638" s="14" t="s">
        <v>2734</v>
      </c>
      <c r="C638" s="14" t="s">
        <v>2735</v>
      </c>
      <c r="D638" s="14" t="s">
        <v>919</v>
      </c>
      <c r="E638" s="14" t="s">
        <v>920</v>
      </c>
      <c r="F638" s="14" t="s">
        <v>891</v>
      </c>
      <c r="G638" s="14">
        <v>4267</v>
      </c>
      <c r="H638" s="14">
        <v>3</v>
      </c>
      <c r="I638" s="14" t="s">
        <v>2736</v>
      </c>
      <c r="J638" s="14"/>
      <c r="K638" s="14" t="s">
        <v>922</v>
      </c>
      <c r="L638" s="14" t="s">
        <v>922</v>
      </c>
      <c r="M638" s="14"/>
      <c r="N638" s="14" t="s">
        <v>922</v>
      </c>
      <c r="O638" s="14" t="s">
        <v>922</v>
      </c>
      <c r="P638" s="14"/>
      <c r="Q638" s="14"/>
      <c r="R638" s="14" t="s">
        <v>922</v>
      </c>
      <c r="S638" s="14"/>
      <c r="T638" s="14"/>
      <c r="U638" s="14"/>
      <c r="V638" s="14"/>
      <c r="W638" s="14"/>
      <c r="X638" s="14"/>
      <c r="Y638" s="14"/>
      <c r="Z638" s="14"/>
      <c r="AA638" s="14"/>
      <c r="AB638" s="14" t="s">
        <v>923</v>
      </c>
      <c r="AC638" s="14" t="s">
        <v>960</v>
      </c>
    </row>
    <row r="639" spans="1:29" ht="38.25">
      <c r="A639" s="14" t="s">
        <v>916</v>
      </c>
      <c r="B639" s="14" t="s">
        <v>2737</v>
      </c>
      <c r="C639" s="14" t="s">
        <v>2738</v>
      </c>
      <c r="D639" s="14" t="s">
        <v>919</v>
      </c>
      <c r="E639" s="14" t="s">
        <v>920</v>
      </c>
      <c r="F639" s="14" t="s">
        <v>891</v>
      </c>
      <c r="G639" s="14">
        <v>4285</v>
      </c>
      <c r="H639" s="14">
        <v>5</v>
      </c>
      <c r="I639" s="14" t="s">
        <v>2739</v>
      </c>
      <c r="J639" s="14"/>
      <c r="K639" s="14"/>
      <c r="L639" s="14" t="s">
        <v>922</v>
      </c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 t="s">
        <v>923</v>
      </c>
      <c r="AC639" s="14" t="s">
        <v>1288</v>
      </c>
    </row>
    <row r="640" spans="1:29" ht="38.25">
      <c r="A640" s="14" t="s">
        <v>916</v>
      </c>
      <c r="B640" s="14" t="s">
        <v>2740</v>
      </c>
      <c r="C640" s="14" t="s">
        <v>2741</v>
      </c>
      <c r="D640" s="14" t="s">
        <v>919</v>
      </c>
      <c r="E640" s="14" t="s">
        <v>920</v>
      </c>
      <c r="F640" s="14" t="s">
        <v>891</v>
      </c>
      <c r="G640" s="14">
        <v>4330</v>
      </c>
      <c r="H640" s="14">
        <v>1</v>
      </c>
      <c r="I640" s="14" t="s">
        <v>2742</v>
      </c>
      <c r="J640" s="14"/>
      <c r="K640" s="14"/>
      <c r="L640" s="14" t="s">
        <v>922</v>
      </c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 t="s">
        <v>923</v>
      </c>
      <c r="AC640" s="14" t="s">
        <v>1587</v>
      </c>
    </row>
    <row r="641" spans="1:29" ht="63.75">
      <c r="A641" s="14" t="s">
        <v>916</v>
      </c>
      <c r="B641" s="14" t="s">
        <v>2743</v>
      </c>
      <c r="C641" s="14" t="s">
        <v>2744</v>
      </c>
      <c r="D641" s="14" t="s">
        <v>993</v>
      </c>
      <c r="E641" s="14" t="s">
        <v>920</v>
      </c>
      <c r="F641" s="14" t="s">
        <v>891</v>
      </c>
      <c r="G641" s="14">
        <v>4333</v>
      </c>
      <c r="H641" s="14">
        <v>1</v>
      </c>
      <c r="I641" s="14" t="s">
        <v>2745</v>
      </c>
      <c r="J641" s="14"/>
      <c r="K641" s="14"/>
      <c r="L641" s="14" t="s">
        <v>922</v>
      </c>
      <c r="M641" s="14"/>
      <c r="N641" s="14"/>
      <c r="O641" s="14" t="s">
        <v>922</v>
      </c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 t="s">
        <v>923</v>
      </c>
      <c r="AC641" s="14" t="s">
        <v>978</v>
      </c>
    </row>
    <row r="642" spans="1:29" ht="38.25">
      <c r="A642" s="14" t="s">
        <v>916</v>
      </c>
      <c r="B642" s="14" t="s">
        <v>2746</v>
      </c>
      <c r="C642" s="14" t="s">
        <v>2747</v>
      </c>
      <c r="D642" s="14" t="s">
        <v>919</v>
      </c>
      <c r="E642" s="14" t="s">
        <v>920</v>
      </c>
      <c r="F642" s="14" t="s">
        <v>891</v>
      </c>
      <c r="G642" s="14">
        <v>4387</v>
      </c>
      <c r="H642" s="14">
        <v>2</v>
      </c>
      <c r="I642" s="14" t="s">
        <v>2748</v>
      </c>
      <c r="J642" s="14"/>
      <c r="K642" s="14" t="s">
        <v>922</v>
      </c>
      <c r="L642" s="14" t="s">
        <v>922</v>
      </c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 t="s">
        <v>923</v>
      </c>
      <c r="AC642" s="14" t="s">
        <v>1726</v>
      </c>
    </row>
    <row r="643" spans="1:29" ht="38.25">
      <c r="A643" s="14" t="s">
        <v>916</v>
      </c>
      <c r="B643" s="14" t="s">
        <v>2749</v>
      </c>
      <c r="C643" s="14" t="s">
        <v>2750</v>
      </c>
      <c r="D643" s="14" t="s">
        <v>2751</v>
      </c>
      <c r="E643" s="14" t="s">
        <v>1046</v>
      </c>
      <c r="F643" s="14" t="s">
        <v>891</v>
      </c>
      <c r="G643" s="14">
        <v>4611</v>
      </c>
      <c r="H643" s="14">
        <v>1</v>
      </c>
      <c r="I643" s="14" t="s">
        <v>2752</v>
      </c>
      <c r="J643" s="14"/>
      <c r="K643" s="14" t="s">
        <v>922</v>
      </c>
      <c r="L643" s="14" t="s">
        <v>922</v>
      </c>
      <c r="M643" s="14"/>
      <c r="N643" s="14"/>
      <c r="O643" s="14" t="s">
        <v>922</v>
      </c>
      <c r="P643" s="14"/>
      <c r="Q643" s="14"/>
      <c r="R643" s="14" t="s">
        <v>922</v>
      </c>
      <c r="S643" s="14" t="s">
        <v>922</v>
      </c>
      <c r="T643" s="14" t="s">
        <v>922</v>
      </c>
      <c r="U643" s="14"/>
      <c r="V643" s="14"/>
      <c r="W643" s="14"/>
      <c r="X643" s="14"/>
      <c r="Y643" s="14"/>
      <c r="Z643" s="14"/>
      <c r="AA643" s="14"/>
      <c r="AB643" s="14" t="s">
        <v>923</v>
      </c>
      <c r="AC643" s="14" t="s">
        <v>986</v>
      </c>
    </row>
    <row r="644" spans="1:29" ht="38.25">
      <c r="A644" s="14" t="s">
        <v>916</v>
      </c>
      <c r="B644" s="14" t="s">
        <v>2753</v>
      </c>
      <c r="C644" s="14" t="s">
        <v>1881</v>
      </c>
      <c r="D644" s="14" t="s">
        <v>1485</v>
      </c>
      <c r="E644" s="14" t="s">
        <v>1046</v>
      </c>
      <c r="F644" s="14" t="s">
        <v>891</v>
      </c>
      <c r="G644" s="14">
        <v>4628</v>
      </c>
      <c r="H644" s="14">
        <v>1</v>
      </c>
      <c r="I644" s="14" t="s">
        <v>2754</v>
      </c>
      <c r="J644" s="14"/>
      <c r="K644" s="14" t="s">
        <v>922</v>
      </c>
      <c r="L644" s="14" t="s">
        <v>922</v>
      </c>
      <c r="M644" s="14"/>
      <c r="N644" s="14"/>
      <c r="O644" s="14" t="s">
        <v>922</v>
      </c>
      <c r="P644" s="14"/>
      <c r="Q644" s="14"/>
      <c r="R644" s="14" t="s">
        <v>922</v>
      </c>
      <c r="S644" s="14"/>
      <c r="T644" s="14"/>
      <c r="U644" s="14"/>
      <c r="V644" s="14"/>
      <c r="W644" s="14"/>
      <c r="X644" s="14"/>
      <c r="Y644" s="14"/>
      <c r="Z644" s="14"/>
      <c r="AA644" s="14"/>
      <c r="AB644" s="14" t="s">
        <v>923</v>
      </c>
      <c r="AC644" s="14" t="s">
        <v>1453</v>
      </c>
    </row>
    <row r="645" spans="1:29" ht="38.25">
      <c r="A645" s="14" t="s">
        <v>916</v>
      </c>
      <c r="B645" s="14" t="s">
        <v>2753</v>
      </c>
      <c r="C645" s="14" t="s">
        <v>2755</v>
      </c>
      <c r="D645" s="14" t="s">
        <v>1045</v>
      </c>
      <c r="E645" s="14" t="s">
        <v>1046</v>
      </c>
      <c r="F645" s="14" t="s">
        <v>891</v>
      </c>
      <c r="G645" s="14">
        <v>4628</v>
      </c>
      <c r="H645" s="14">
        <v>2</v>
      </c>
      <c r="I645" s="14" t="s">
        <v>2756</v>
      </c>
      <c r="J645" s="14"/>
      <c r="K645" s="14" t="s">
        <v>922</v>
      </c>
      <c r="L645" s="14" t="s">
        <v>922</v>
      </c>
      <c r="M645" s="14"/>
      <c r="N645" s="14"/>
      <c r="O645" s="14" t="s">
        <v>922</v>
      </c>
      <c r="P645" s="14"/>
      <c r="Q645" s="14"/>
      <c r="R645" s="14" t="s">
        <v>922</v>
      </c>
      <c r="S645" s="14"/>
      <c r="T645" s="14"/>
      <c r="U645" s="14"/>
      <c r="V645" s="14"/>
      <c r="W645" s="14"/>
      <c r="X645" s="14"/>
      <c r="Y645" s="14"/>
      <c r="Z645" s="14"/>
      <c r="AA645" s="14"/>
      <c r="AB645" s="14" t="s">
        <v>923</v>
      </c>
      <c r="AC645" s="14" t="s">
        <v>1071</v>
      </c>
    </row>
    <row r="646" spans="1:29" ht="38.25">
      <c r="A646" s="14" t="s">
        <v>916</v>
      </c>
      <c r="B646" s="14" t="s">
        <v>2753</v>
      </c>
      <c r="C646" s="14" t="s">
        <v>2757</v>
      </c>
      <c r="D646" s="14" t="s">
        <v>1312</v>
      </c>
      <c r="E646" s="14" t="s">
        <v>958</v>
      </c>
      <c r="F646" s="14" t="s">
        <v>891</v>
      </c>
      <c r="G646" s="14">
        <v>4628</v>
      </c>
      <c r="H646" s="14">
        <v>3</v>
      </c>
      <c r="I646" s="14" t="s">
        <v>2758</v>
      </c>
      <c r="J646" s="14"/>
      <c r="K646" s="14" t="s">
        <v>922</v>
      </c>
      <c r="L646" s="14" t="s">
        <v>922</v>
      </c>
      <c r="M646" s="14"/>
      <c r="N646" s="14"/>
      <c r="O646" s="14" t="s">
        <v>922</v>
      </c>
      <c r="P646" s="14"/>
      <c r="Q646" s="14"/>
      <c r="R646" s="14" t="s">
        <v>922</v>
      </c>
      <c r="S646" s="14"/>
      <c r="T646" s="14"/>
      <c r="U646" s="14"/>
      <c r="V646" s="14"/>
      <c r="W646" s="14"/>
      <c r="X646" s="14"/>
      <c r="Y646" s="14"/>
      <c r="Z646" s="14"/>
      <c r="AA646" s="14"/>
      <c r="AB646" s="14" t="s">
        <v>923</v>
      </c>
      <c r="AC646" s="14" t="s">
        <v>1453</v>
      </c>
    </row>
    <row r="647" spans="1:29" ht="38.25">
      <c r="A647" s="14" t="s">
        <v>916</v>
      </c>
      <c r="B647" s="14" t="s">
        <v>2753</v>
      </c>
      <c r="C647" s="14" t="s">
        <v>2759</v>
      </c>
      <c r="D647" s="14" t="s">
        <v>1492</v>
      </c>
      <c r="E647" s="14" t="s">
        <v>1046</v>
      </c>
      <c r="F647" s="14" t="s">
        <v>891</v>
      </c>
      <c r="G647" s="14">
        <v>4628</v>
      </c>
      <c r="H647" s="14">
        <v>4</v>
      </c>
      <c r="I647" s="14" t="s">
        <v>2760</v>
      </c>
      <c r="J647" s="14"/>
      <c r="K647" s="14" t="s">
        <v>922</v>
      </c>
      <c r="L647" s="14" t="s">
        <v>922</v>
      </c>
      <c r="M647" s="14"/>
      <c r="N647" s="14"/>
      <c r="O647" s="14" t="s">
        <v>922</v>
      </c>
      <c r="P647" s="14"/>
      <c r="Q647" s="14"/>
      <c r="R647" s="14" t="s">
        <v>922</v>
      </c>
      <c r="S647" s="14"/>
      <c r="T647" s="14"/>
      <c r="U647" s="14"/>
      <c r="V647" s="14"/>
      <c r="W647" s="14"/>
      <c r="X647" s="14"/>
      <c r="Y647" s="14"/>
      <c r="Z647" s="14"/>
      <c r="AA647" s="14"/>
      <c r="AB647" s="14" t="s">
        <v>923</v>
      </c>
      <c r="AC647" s="14" t="s">
        <v>1071</v>
      </c>
    </row>
    <row r="648" spans="1:29" ht="63.75">
      <c r="A648" s="14" t="s">
        <v>916</v>
      </c>
      <c r="B648" s="14" t="s">
        <v>2761</v>
      </c>
      <c r="C648" s="14" t="s">
        <v>2762</v>
      </c>
      <c r="D648" s="14" t="s">
        <v>1051</v>
      </c>
      <c r="E648" s="14" t="s">
        <v>1046</v>
      </c>
      <c r="F648" s="14" t="s">
        <v>891</v>
      </c>
      <c r="G648" s="14">
        <v>4630</v>
      </c>
      <c r="H648" s="14">
        <v>1</v>
      </c>
      <c r="I648" s="14" t="s">
        <v>2763</v>
      </c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 t="s">
        <v>1277</v>
      </c>
      <c r="AC648" s="14" t="s">
        <v>966</v>
      </c>
    </row>
    <row r="649" spans="1:29" ht="38.25">
      <c r="A649" s="14" t="s">
        <v>916</v>
      </c>
      <c r="B649" s="14" t="s">
        <v>2764</v>
      </c>
      <c r="C649" s="14" t="s">
        <v>2765</v>
      </c>
      <c r="D649" s="14" t="s">
        <v>919</v>
      </c>
      <c r="E649" s="14" t="s">
        <v>920</v>
      </c>
      <c r="F649" s="14" t="s">
        <v>891</v>
      </c>
      <c r="G649" s="14">
        <v>4969</v>
      </c>
      <c r="H649" s="14">
        <v>2</v>
      </c>
      <c r="I649" s="14" t="s">
        <v>2766</v>
      </c>
      <c r="J649" s="14"/>
      <c r="K649" s="14" t="s">
        <v>922</v>
      </c>
      <c r="L649" s="14" t="s">
        <v>922</v>
      </c>
      <c r="M649" s="14"/>
      <c r="N649" s="14"/>
      <c r="O649" s="14"/>
      <c r="P649" s="14"/>
      <c r="Q649" s="14"/>
      <c r="R649" s="14" t="s">
        <v>922</v>
      </c>
      <c r="S649" s="14" t="s">
        <v>922</v>
      </c>
      <c r="T649" s="14" t="s">
        <v>922</v>
      </c>
      <c r="U649" s="14"/>
      <c r="V649" s="14"/>
      <c r="W649" s="14"/>
      <c r="X649" s="14"/>
      <c r="Y649" s="14"/>
      <c r="Z649" s="14"/>
      <c r="AA649" s="14"/>
      <c r="AB649" s="14" t="s">
        <v>923</v>
      </c>
      <c r="AC649" s="14" t="s">
        <v>966</v>
      </c>
    </row>
    <row r="650" spans="1:29" ht="38.25">
      <c r="A650" s="14" t="s">
        <v>916</v>
      </c>
      <c r="B650" s="14" t="s">
        <v>2767</v>
      </c>
      <c r="C650" s="14" t="s">
        <v>2768</v>
      </c>
      <c r="D650" s="14" t="s">
        <v>919</v>
      </c>
      <c r="E650" s="14" t="s">
        <v>920</v>
      </c>
      <c r="F650" s="14" t="s">
        <v>891</v>
      </c>
      <c r="G650" s="14">
        <v>5096</v>
      </c>
      <c r="H650" s="14">
        <v>2</v>
      </c>
      <c r="I650" s="14" t="s">
        <v>2769</v>
      </c>
      <c r="J650" s="14"/>
      <c r="K650" s="14" t="s">
        <v>922</v>
      </c>
      <c r="L650" s="14" t="s">
        <v>922</v>
      </c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 t="s">
        <v>923</v>
      </c>
      <c r="AC650" s="14" t="s">
        <v>1726</v>
      </c>
    </row>
    <row r="651" spans="1:29" ht="38.25">
      <c r="A651" s="14" t="s">
        <v>916</v>
      </c>
      <c r="B651" s="14" t="s">
        <v>2770</v>
      </c>
      <c r="C651" s="14" t="s">
        <v>2771</v>
      </c>
      <c r="D651" s="14" t="s">
        <v>1462</v>
      </c>
      <c r="E651" s="14" t="s">
        <v>951</v>
      </c>
      <c r="F651" s="14" t="s">
        <v>891</v>
      </c>
      <c r="G651" s="14">
        <v>5749</v>
      </c>
      <c r="H651" s="14">
        <v>1</v>
      </c>
      <c r="I651" s="14" t="s">
        <v>2772</v>
      </c>
      <c r="J651" s="14"/>
      <c r="K651" s="14" t="s">
        <v>922</v>
      </c>
      <c r="L651" s="14" t="s">
        <v>922</v>
      </c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 t="s">
        <v>953</v>
      </c>
      <c r="AC651" s="14" t="s">
        <v>1107</v>
      </c>
    </row>
    <row r="652" spans="1:29" ht="38.25">
      <c r="A652" s="14" t="s">
        <v>916</v>
      </c>
      <c r="B652" s="14" t="s">
        <v>2773</v>
      </c>
      <c r="C652" s="14" t="s">
        <v>2774</v>
      </c>
      <c r="D652" s="14" t="s">
        <v>919</v>
      </c>
      <c r="E652" s="14" t="s">
        <v>920</v>
      </c>
      <c r="F652" s="14" t="s">
        <v>891</v>
      </c>
      <c r="G652" s="14">
        <v>6349</v>
      </c>
      <c r="H652" s="14">
        <v>3</v>
      </c>
      <c r="I652" s="14" t="s">
        <v>2775</v>
      </c>
      <c r="J652" s="14"/>
      <c r="K652" s="14"/>
      <c r="L652" s="14" t="s">
        <v>922</v>
      </c>
      <c r="M652" s="14"/>
      <c r="N652" s="14"/>
      <c r="O652" s="14"/>
      <c r="P652" s="14"/>
      <c r="Q652" s="14"/>
      <c r="R652" s="14" t="s">
        <v>922</v>
      </c>
      <c r="S652" s="14"/>
      <c r="T652" s="14"/>
      <c r="U652" s="14"/>
      <c r="V652" s="14"/>
      <c r="W652" s="14"/>
      <c r="X652" s="14"/>
      <c r="Y652" s="14"/>
      <c r="Z652" s="14"/>
      <c r="AA652" s="14"/>
      <c r="AB652" s="14" t="s">
        <v>923</v>
      </c>
      <c r="AC652" s="14" t="s">
        <v>1634</v>
      </c>
    </row>
    <row r="653" spans="1:29" ht="38.25">
      <c r="A653" s="14" t="s">
        <v>916</v>
      </c>
      <c r="B653" s="14" t="s">
        <v>2776</v>
      </c>
      <c r="C653" s="14" t="s">
        <v>2777</v>
      </c>
      <c r="D653" s="14" t="s">
        <v>1019</v>
      </c>
      <c r="E653" s="14" t="s">
        <v>920</v>
      </c>
      <c r="F653" s="14" t="s">
        <v>891</v>
      </c>
      <c r="G653" s="14">
        <v>6353</v>
      </c>
      <c r="H653" s="14">
        <v>4</v>
      </c>
      <c r="I653" s="14" t="s">
        <v>2778</v>
      </c>
      <c r="J653" s="14"/>
      <c r="K653" s="14"/>
      <c r="L653" s="14" t="s">
        <v>922</v>
      </c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 t="s">
        <v>953</v>
      </c>
      <c r="AC653" s="14" t="s">
        <v>2779</v>
      </c>
    </row>
    <row r="654" spans="1:29" ht="38.25">
      <c r="A654" s="14" t="s">
        <v>916</v>
      </c>
      <c r="B654" s="14" t="s">
        <v>2780</v>
      </c>
      <c r="C654" s="14" t="s">
        <v>2781</v>
      </c>
      <c r="D654" s="14" t="s">
        <v>2782</v>
      </c>
      <c r="E654" s="14" t="s">
        <v>920</v>
      </c>
      <c r="F654" s="14" t="s">
        <v>891</v>
      </c>
      <c r="G654" s="14">
        <v>6573</v>
      </c>
      <c r="H654" s="14">
        <v>1</v>
      </c>
      <c r="I654" s="14" t="s">
        <v>2783</v>
      </c>
      <c r="J654" s="14"/>
      <c r="K654" s="14"/>
      <c r="L654" s="14" t="s">
        <v>922</v>
      </c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 t="s">
        <v>923</v>
      </c>
      <c r="AC654" s="14" t="s">
        <v>1058</v>
      </c>
    </row>
    <row r="655" spans="1:29" ht="63.75">
      <c r="A655" s="14" t="s">
        <v>916</v>
      </c>
      <c r="B655" s="14" t="s">
        <v>2784</v>
      </c>
      <c r="C655" s="14" t="s">
        <v>2785</v>
      </c>
      <c r="D655" s="14" t="s">
        <v>919</v>
      </c>
      <c r="E655" s="14" t="s">
        <v>920</v>
      </c>
      <c r="F655" s="14" t="s">
        <v>891</v>
      </c>
      <c r="G655" s="14">
        <v>6764</v>
      </c>
      <c r="H655" s="14">
        <v>1</v>
      </c>
      <c r="I655" s="14" t="s">
        <v>2786</v>
      </c>
      <c r="J655" s="14"/>
      <c r="K655" s="14" t="s">
        <v>922</v>
      </c>
      <c r="L655" s="14" t="s">
        <v>922</v>
      </c>
      <c r="M655" s="14"/>
      <c r="N655" s="14"/>
      <c r="O655" s="14" t="s">
        <v>922</v>
      </c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 t="s">
        <v>923</v>
      </c>
      <c r="AC655" s="14" t="s">
        <v>1288</v>
      </c>
    </row>
    <row r="656" spans="1:29" ht="38.25">
      <c r="A656" s="14" t="s">
        <v>916</v>
      </c>
      <c r="B656" s="14" t="s">
        <v>2787</v>
      </c>
      <c r="C656" s="14" t="s">
        <v>2788</v>
      </c>
      <c r="D656" s="14" t="s">
        <v>976</v>
      </c>
      <c r="E656" s="14" t="s">
        <v>933</v>
      </c>
      <c r="F656" s="14" t="s">
        <v>891</v>
      </c>
      <c r="G656" s="14">
        <v>6767</v>
      </c>
      <c r="H656" s="14">
        <v>1</v>
      </c>
      <c r="I656" s="14" t="s">
        <v>2789</v>
      </c>
      <c r="J656" s="14"/>
      <c r="K656" s="14"/>
      <c r="L656" s="14" t="s">
        <v>922</v>
      </c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 t="s">
        <v>923</v>
      </c>
      <c r="AC656" s="14" t="s">
        <v>986</v>
      </c>
    </row>
    <row r="657" spans="1:29" ht="38.25">
      <c r="A657" s="14" t="s">
        <v>916</v>
      </c>
      <c r="B657" s="14" t="s">
        <v>2790</v>
      </c>
      <c r="C657" s="14" t="s">
        <v>2791</v>
      </c>
      <c r="D657" s="14" t="s">
        <v>919</v>
      </c>
      <c r="E657" s="14" t="s">
        <v>920</v>
      </c>
      <c r="F657" s="14" t="s">
        <v>891</v>
      </c>
      <c r="G657" s="14">
        <v>7089</v>
      </c>
      <c r="H657" s="14">
        <v>4</v>
      </c>
      <c r="I657" s="14" t="s">
        <v>2792</v>
      </c>
      <c r="J657" s="14"/>
      <c r="K657" s="14"/>
      <c r="L657" s="14" t="s">
        <v>922</v>
      </c>
      <c r="M657" s="14"/>
      <c r="N657" s="14"/>
      <c r="O657" s="14"/>
      <c r="P657" s="14"/>
      <c r="Q657" s="14"/>
      <c r="R657" s="14" t="s">
        <v>922</v>
      </c>
      <c r="S657" s="14"/>
      <c r="T657" s="14"/>
      <c r="U657" s="14"/>
      <c r="V657" s="14"/>
      <c r="W657" s="14"/>
      <c r="X657" s="14"/>
      <c r="Y657" s="14"/>
      <c r="Z657" s="14"/>
      <c r="AA657" s="14"/>
      <c r="AB657" s="14" t="s">
        <v>953</v>
      </c>
      <c r="AC657" s="14" t="s">
        <v>1107</v>
      </c>
    </row>
    <row r="658" spans="1:29" ht="38.25">
      <c r="A658" s="14" t="s">
        <v>916</v>
      </c>
      <c r="B658" s="14" t="s">
        <v>2790</v>
      </c>
      <c r="C658" s="14" t="s">
        <v>2793</v>
      </c>
      <c r="D658" s="14" t="s">
        <v>938</v>
      </c>
      <c r="E658" s="14" t="s">
        <v>939</v>
      </c>
      <c r="F658" s="14" t="s">
        <v>891</v>
      </c>
      <c r="G658" s="14">
        <v>7089</v>
      </c>
      <c r="H658" s="14">
        <v>5</v>
      </c>
      <c r="I658" s="14" t="s">
        <v>2794</v>
      </c>
      <c r="J658" s="14"/>
      <c r="K658" s="14"/>
      <c r="L658" s="14" t="s">
        <v>922</v>
      </c>
      <c r="M658" s="14"/>
      <c r="N658" s="14"/>
      <c r="O658" s="14"/>
      <c r="P658" s="14"/>
      <c r="Q658" s="14"/>
      <c r="R658" s="14" t="s">
        <v>922</v>
      </c>
      <c r="S658" s="14"/>
      <c r="T658" s="14"/>
      <c r="U658" s="14"/>
      <c r="V658" s="14"/>
      <c r="W658" s="14"/>
      <c r="X658" s="14"/>
      <c r="Y658" s="14"/>
      <c r="Z658" s="14"/>
      <c r="AA658" s="14"/>
      <c r="AB658" s="14" t="s">
        <v>923</v>
      </c>
      <c r="AC658" s="14" t="s">
        <v>1288</v>
      </c>
    </row>
    <row r="659" spans="1:29" ht="38.25">
      <c r="A659" s="14" t="s">
        <v>916</v>
      </c>
      <c r="B659" s="14" t="s">
        <v>2795</v>
      </c>
      <c r="C659" s="14" t="s">
        <v>2796</v>
      </c>
      <c r="D659" s="14" t="s">
        <v>1462</v>
      </c>
      <c r="E659" s="14" t="s">
        <v>951</v>
      </c>
      <c r="F659" s="14" t="s">
        <v>891</v>
      </c>
      <c r="G659" s="14">
        <v>7569</v>
      </c>
      <c r="H659" s="14">
        <v>1</v>
      </c>
      <c r="I659" s="14" t="s">
        <v>2797</v>
      </c>
      <c r="J659" s="14"/>
      <c r="K659" s="14"/>
      <c r="L659" s="14" t="s">
        <v>922</v>
      </c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 t="s">
        <v>953</v>
      </c>
      <c r="AC659" s="14" t="s">
        <v>999</v>
      </c>
    </row>
    <row r="660" spans="1:29" ht="38.25">
      <c r="A660" s="14" t="s">
        <v>916</v>
      </c>
      <c r="B660" s="14" t="s">
        <v>2798</v>
      </c>
      <c r="C660" s="14" t="s">
        <v>2799</v>
      </c>
      <c r="D660" s="14" t="s">
        <v>919</v>
      </c>
      <c r="E660" s="14" t="s">
        <v>920</v>
      </c>
      <c r="F660" s="14" t="s">
        <v>891</v>
      </c>
      <c r="G660" s="14">
        <v>8395</v>
      </c>
      <c r="H660" s="14">
        <v>1</v>
      </c>
      <c r="I660" s="14" t="s">
        <v>2800</v>
      </c>
      <c r="J660" s="14"/>
      <c r="K660" s="14" t="s">
        <v>922</v>
      </c>
      <c r="L660" s="14" t="s">
        <v>922</v>
      </c>
      <c r="M660" s="14"/>
      <c r="N660" s="14" t="s">
        <v>922</v>
      </c>
      <c r="O660" s="14" t="s">
        <v>922</v>
      </c>
      <c r="P660" s="14"/>
      <c r="Q660" s="14"/>
      <c r="R660" s="14" t="s">
        <v>922</v>
      </c>
      <c r="S660" s="14"/>
      <c r="T660" s="14"/>
      <c r="U660" s="14"/>
      <c r="V660" s="14"/>
      <c r="W660" s="14"/>
      <c r="X660" s="14"/>
      <c r="Y660" s="14"/>
      <c r="Z660" s="14"/>
      <c r="AA660" s="14"/>
      <c r="AB660" s="14" t="s">
        <v>923</v>
      </c>
      <c r="AC660" s="14" t="s">
        <v>1093</v>
      </c>
    </row>
    <row r="661" spans="1:29" ht="38.25">
      <c r="A661" s="14" t="s">
        <v>916</v>
      </c>
      <c r="B661" s="14" t="s">
        <v>2798</v>
      </c>
      <c r="C661" s="14" t="s">
        <v>2801</v>
      </c>
      <c r="D661" s="14" t="s">
        <v>963</v>
      </c>
      <c r="E661" s="14" t="s">
        <v>964</v>
      </c>
      <c r="F661" s="14" t="s">
        <v>891</v>
      </c>
      <c r="G661" s="14">
        <v>8395</v>
      </c>
      <c r="H661" s="14">
        <v>4</v>
      </c>
      <c r="I661" s="14" t="s">
        <v>2802</v>
      </c>
      <c r="J661" s="14"/>
      <c r="K661" s="14" t="s">
        <v>922</v>
      </c>
      <c r="L661" s="14" t="s">
        <v>922</v>
      </c>
      <c r="M661" s="14"/>
      <c r="N661" s="14" t="s">
        <v>922</v>
      </c>
      <c r="O661" s="14" t="s">
        <v>922</v>
      </c>
      <c r="P661" s="14"/>
      <c r="Q661" s="14"/>
      <c r="R661" s="14" t="s">
        <v>922</v>
      </c>
      <c r="S661" s="14"/>
      <c r="T661" s="14"/>
      <c r="U661" s="14"/>
      <c r="V661" s="14"/>
      <c r="W661" s="14"/>
      <c r="X661" s="14"/>
      <c r="Y661" s="14"/>
      <c r="Z661" s="14"/>
      <c r="AA661" s="14"/>
      <c r="AB661" s="14" t="s">
        <v>923</v>
      </c>
      <c r="AC661" s="14" t="s">
        <v>1392</v>
      </c>
    </row>
    <row r="662" spans="1:29" ht="38.25">
      <c r="A662" s="14" t="s">
        <v>916</v>
      </c>
      <c r="B662" s="14" t="s">
        <v>2803</v>
      </c>
      <c r="C662" s="14" t="s">
        <v>2804</v>
      </c>
      <c r="D662" s="14" t="s">
        <v>957</v>
      </c>
      <c r="E662" s="14" t="s">
        <v>958</v>
      </c>
      <c r="F662" s="14" t="s">
        <v>891</v>
      </c>
      <c r="G662" s="14">
        <v>9889</v>
      </c>
      <c r="H662" s="14">
        <v>1</v>
      </c>
      <c r="I662" s="14" t="s">
        <v>2805</v>
      </c>
      <c r="J662" s="14"/>
      <c r="K662" s="14" t="s">
        <v>922</v>
      </c>
      <c r="L662" s="14" t="s">
        <v>922</v>
      </c>
      <c r="M662" s="14"/>
      <c r="N662" s="14" t="s">
        <v>922</v>
      </c>
      <c r="O662" s="14" t="s">
        <v>922</v>
      </c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 t="s">
        <v>923</v>
      </c>
      <c r="AC662" s="14" t="s">
        <v>960</v>
      </c>
    </row>
    <row r="663" spans="1:29" ht="38.25">
      <c r="A663" s="14" t="s">
        <v>916</v>
      </c>
      <c r="B663" s="14" t="s">
        <v>2803</v>
      </c>
      <c r="C663" s="14" t="s">
        <v>2806</v>
      </c>
      <c r="D663" s="14" t="s">
        <v>957</v>
      </c>
      <c r="E663" s="14" t="s">
        <v>958</v>
      </c>
      <c r="F663" s="14" t="s">
        <v>891</v>
      </c>
      <c r="G663" s="14">
        <v>9889</v>
      </c>
      <c r="H663" s="14">
        <v>4</v>
      </c>
      <c r="I663" s="14" t="s">
        <v>2807</v>
      </c>
      <c r="J663" s="14"/>
      <c r="K663" s="14" t="s">
        <v>922</v>
      </c>
      <c r="L663" s="14" t="s">
        <v>922</v>
      </c>
      <c r="M663" s="14"/>
      <c r="N663" s="14" t="s">
        <v>922</v>
      </c>
      <c r="O663" s="14" t="s">
        <v>922</v>
      </c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 t="s">
        <v>923</v>
      </c>
      <c r="AC663" s="14" t="s">
        <v>986</v>
      </c>
    </row>
    <row r="664" spans="1:29" ht="38.25">
      <c r="A664" s="14" t="s">
        <v>916</v>
      </c>
      <c r="B664" s="14" t="s">
        <v>2808</v>
      </c>
      <c r="C664" s="14" t="s">
        <v>1799</v>
      </c>
      <c r="D664" s="14" t="s">
        <v>919</v>
      </c>
      <c r="E664" s="14" t="s">
        <v>920</v>
      </c>
      <c r="F664" s="14" t="s">
        <v>891</v>
      </c>
      <c r="G664" s="14">
        <v>10108</v>
      </c>
      <c r="H664" s="14">
        <v>7</v>
      </c>
      <c r="I664" s="14" t="s">
        <v>2809</v>
      </c>
      <c r="J664" s="14"/>
      <c r="K664" s="14"/>
      <c r="L664" s="14" t="s">
        <v>922</v>
      </c>
      <c r="M664" s="14"/>
      <c r="N664" s="14"/>
      <c r="O664" s="14"/>
      <c r="P664" s="14"/>
      <c r="Q664" s="14"/>
      <c r="R664" s="14" t="s">
        <v>922</v>
      </c>
      <c r="S664" s="14"/>
      <c r="T664" s="14"/>
      <c r="U664" s="14"/>
      <c r="V664" s="14"/>
      <c r="W664" s="14"/>
      <c r="X664" s="14"/>
      <c r="Y664" s="14"/>
      <c r="Z664" s="14"/>
      <c r="AA664" s="14"/>
      <c r="AB664" s="14" t="s">
        <v>923</v>
      </c>
      <c r="AC664" s="14" t="s">
        <v>1262</v>
      </c>
    </row>
    <row r="665" spans="1:29" ht="38.25">
      <c r="A665" s="14" t="s">
        <v>916</v>
      </c>
      <c r="B665" s="14" t="s">
        <v>2808</v>
      </c>
      <c r="C665" s="14" t="s">
        <v>2810</v>
      </c>
      <c r="D665" s="14" t="s">
        <v>1485</v>
      </c>
      <c r="E665" s="14" t="s">
        <v>1046</v>
      </c>
      <c r="F665" s="14" t="s">
        <v>891</v>
      </c>
      <c r="G665" s="14">
        <v>10108</v>
      </c>
      <c r="H665" s="14">
        <v>16</v>
      </c>
      <c r="I665" s="14" t="s">
        <v>2811</v>
      </c>
      <c r="J665" s="14"/>
      <c r="K665" s="14" t="s">
        <v>922</v>
      </c>
      <c r="L665" s="14" t="s">
        <v>922</v>
      </c>
      <c r="M665" s="14"/>
      <c r="N665" s="14"/>
      <c r="O665" s="14"/>
      <c r="P665" s="14"/>
      <c r="Q665" s="14"/>
      <c r="R665" s="14" t="s">
        <v>922</v>
      </c>
      <c r="S665" s="14"/>
      <c r="T665" s="14"/>
      <c r="U665" s="14"/>
      <c r="V665" s="14"/>
      <c r="W665" s="14"/>
      <c r="X665" s="14"/>
      <c r="Y665" s="14"/>
      <c r="Z665" s="14"/>
      <c r="AA665" s="14"/>
      <c r="AB665" s="14" t="s">
        <v>923</v>
      </c>
      <c r="AC665" s="14" t="s">
        <v>1754</v>
      </c>
    </row>
    <row r="666" spans="1:29" ht="38.25">
      <c r="A666" s="14" t="s">
        <v>916</v>
      </c>
      <c r="B666" s="14" t="s">
        <v>2808</v>
      </c>
      <c r="C666" s="14" t="s">
        <v>2812</v>
      </c>
      <c r="D666" s="14" t="s">
        <v>1462</v>
      </c>
      <c r="E666" s="14" t="s">
        <v>951</v>
      </c>
      <c r="F666" s="14" t="s">
        <v>891</v>
      </c>
      <c r="G666" s="14">
        <v>10108</v>
      </c>
      <c r="H666" s="14">
        <v>19</v>
      </c>
      <c r="I666" s="14" t="s">
        <v>2813</v>
      </c>
      <c r="J666" s="14"/>
      <c r="K666" s="14" t="s">
        <v>922</v>
      </c>
      <c r="L666" s="14" t="s">
        <v>922</v>
      </c>
      <c r="M666" s="14"/>
      <c r="N666" s="14"/>
      <c r="O666" s="14"/>
      <c r="P666" s="14"/>
      <c r="Q666" s="14"/>
      <c r="R666" s="14" t="s">
        <v>922</v>
      </c>
      <c r="S666" s="14"/>
      <c r="T666" s="14"/>
      <c r="U666" s="14"/>
      <c r="V666" s="14"/>
      <c r="W666" s="14"/>
      <c r="X666" s="14"/>
      <c r="Y666" s="14"/>
      <c r="Z666" s="14"/>
      <c r="AA666" s="14"/>
      <c r="AB666" s="14" t="s">
        <v>923</v>
      </c>
      <c r="AC666" s="14" t="s">
        <v>1262</v>
      </c>
    </row>
    <row r="667" spans="1:29" ht="38.25">
      <c r="A667" s="14" t="s">
        <v>916</v>
      </c>
      <c r="B667" s="14" t="s">
        <v>2814</v>
      </c>
      <c r="C667" s="14" t="s">
        <v>1799</v>
      </c>
      <c r="D667" s="14" t="s">
        <v>919</v>
      </c>
      <c r="E667" s="14" t="s">
        <v>920</v>
      </c>
      <c r="F667" s="14" t="s">
        <v>891</v>
      </c>
      <c r="G667" s="14">
        <v>10407</v>
      </c>
      <c r="H667" s="14">
        <v>6</v>
      </c>
      <c r="I667" s="14" t="s">
        <v>2815</v>
      </c>
      <c r="J667" s="14"/>
      <c r="K667" s="14"/>
      <c r="L667" s="14" t="s">
        <v>922</v>
      </c>
      <c r="M667" s="14"/>
      <c r="N667" s="14"/>
      <c r="O667" s="14"/>
      <c r="P667" s="14" t="s">
        <v>922</v>
      </c>
      <c r="Q667" s="14" t="s">
        <v>922</v>
      </c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 t="s">
        <v>923</v>
      </c>
      <c r="AC667" s="14" t="s">
        <v>1754</v>
      </c>
    </row>
    <row r="668" spans="1:29" ht="38.25">
      <c r="A668" s="14" t="s">
        <v>916</v>
      </c>
      <c r="B668" s="14" t="s">
        <v>2814</v>
      </c>
      <c r="C668" s="14" t="s">
        <v>2816</v>
      </c>
      <c r="D668" s="14" t="s">
        <v>1462</v>
      </c>
      <c r="E668" s="14" t="s">
        <v>951</v>
      </c>
      <c r="F668" s="14" t="s">
        <v>891</v>
      </c>
      <c r="G668" s="14">
        <v>10407</v>
      </c>
      <c r="H668" s="14">
        <v>7</v>
      </c>
      <c r="I668" s="14" t="s">
        <v>2817</v>
      </c>
      <c r="J668" s="14"/>
      <c r="K668" s="14" t="s">
        <v>922</v>
      </c>
      <c r="L668" s="14" t="s">
        <v>922</v>
      </c>
      <c r="M668" s="14"/>
      <c r="N668" s="14"/>
      <c r="O668" s="14"/>
      <c r="P668" s="14"/>
      <c r="Q668" s="14"/>
      <c r="R668" s="14" t="s">
        <v>922</v>
      </c>
      <c r="S668" s="14"/>
      <c r="T668" s="14"/>
      <c r="U668" s="14"/>
      <c r="V668" s="14"/>
      <c r="W668" s="14"/>
      <c r="X668" s="14"/>
      <c r="Y668" s="14"/>
      <c r="Z668" s="14"/>
      <c r="AA668" s="14"/>
      <c r="AB668" s="14" t="s">
        <v>923</v>
      </c>
      <c r="AC668" s="14" t="s">
        <v>1008</v>
      </c>
    </row>
    <row r="669" spans="1:29" ht="38.25">
      <c r="A669" s="14" t="s">
        <v>916</v>
      </c>
      <c r="B669" s="14" t="s">
        <v>2814</v>
      </c>
      <c r="C669" s="14" t="s">
        <v>1805</v>
      </c>
      <c r="D669" s="14" t="s">
        <v>938</v>
      </c>
      <c r="E669" s="14" t="s">
        <v>939</v>
      </c>
      <c r="F669" s="14" t="s">
        <v>891</v>
      </c>
      <c r="G669" s="14">
        <v>10407</v>
      </c>
      <c r="H669" s="14">
        <v>9</v>
      </c>
      <c r="I669" s="14" t="s">
        <v>2818</v>
      </c>
      <c r="J669" s="14"/>
      <c r="K669" s="14"/>
      <c r="L669" s="14" t="s">
        <v>922</v>
      </c>
      <c r="M669" s="14"/>
      <c r="N669" s="14"/>
      <c r="O669" s="14"/>
      <c r="P669" s="14" t="s">
        <v>922</v>
      </c>
      <c r="Q669" s="14" t="s">
        <v>922</v>
      </c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 t="s">
        <v>953</v>
      </c>
      <c r="AC669" s="14" t="s">
        <v>960</v>
      </c>
    </row>
    <row r="670" spans="1:29" ht="38.25">
      <c r="A670" s="14" t="s">
        <v>916</v>
      </c>
      <c r="B670" s="14" t="s">
        <v>2814</v>
      </c>
      <c r="C670" s="14" t="s">
        <v>2720</v>
      </c>
      <c r="D670" s="14" t="s">
        <v>971</v>
      </c>
      <c r="E670" s="14" t="s">
        <v>933</v>
      </c>
      <c r="F670" s="14" t="s">
        <v>891</v>
      </c>
      <c r="G670" s="14">
        <v>10407</v>
      </c>
      <c r="H670" s="14">
        <v>14</v>
      </c>
      <c r="I670" s="14" t="s">
        <v>2819</v>
      </c>
      <c r="J670" s="14"/>
      <c r="K670" s="14" t="s">
        <v>922</v>
      </c>
      <c r="L670" s="14" t="s">
        <v>922</v>
      </c>
      <c r="M670" s="14"/>
      <c r="N670" s="14" t="s">
        <v>922</v>
      </c>
      <c r="O670" s="14" t="s">
        <v>922</v>
      </c>
      <c r="P670" s="14" t="s">
        <v>922</v>
      </c>
      <c r="Q670" s="14" t="s">
        <v>922</v>
      </c>
      <c r="R670" s="14" t="s">
        <v>922</v>
      </c>
      <c r="S670" s="14"/>
      <c r="T670" s="14"/>
      <c r="U670" s="14"/>
      <c r="V670" s="14"/>
      <c r="W670" s="14"/>
      <c r="X670" s="14"/>
      <c r="Y670" s="14"/>
      <c r="Z670" s="14"/>
      <c r="AA670" s="14"/>
      <c r="AB670" s="14" t="s">
        <v>923</v>
      </c>
      <c r="AC670" s="14" t="s">
        <v>1008</v>
      </c>
    </row>
    <row r="671" spans="1:29" ht="38.25">
      <c r="A671" s="14" t="s">
        <v>916</v>
      </c>
      <c r="B671" s="14" t="s">
        <v>2820</v>
      </c>
      <c r="C671" s="14" t="s">
        <v>1918</v>
      </c>
      <c r="D671" s="14" t="s">
        <v>919</v>
      </c>
      <c r="E671" s="14" t="s">
        <v>920</v>
      </c>
      <c r="F671" s="14" t="s">
        <v>891</v>
      </c>
      <c r="G671" s="14">
        <v>10414</v>
      </c>
      <c r="H671" s="14">
        <v>2</v>
      </c>
      <c r="I671" s="14" t="s">
        <v>2821</v>
      </c>
      <c r="J671" s="14"/>
      <c r="K671" s="14"/>
      <c r="L671" s="14" t="s">
        <v>922</v>
      </c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 t="s">
        <v>923</v>
      </c>
      <c r="AC671" s="14" t="s">
        <v>1012</v>
      </c>
    </row>
    <row r="672" spans="1:29" ht="38.25">
      <c r="A672" s="14" t="s">
        <v>916</v>
      </c>
      <c r="B672" s="14" t="s">
        <v>2822</v>
      </c>
      <c r="C672" s="14" t="s">
        <v>2823</v>
      </c>
      <c r="D672" s="14" t="s">
        <v>919</v>
      </c>
      <c r="E672" s="14" t="s">
        <v>920</v>
      </c>
      <c r="F672" s="14" t="s">
        <v>891</v>
      </c>
      <c r="G672" s="14">
        <v>10428</v>
      </c>
      <c r="H672" s="14">
        <v>2</v>
      </c>
      <c r="I672" s="14" t="s">
        <v>2824</v>
      </c>
      <c r="J672" s="14"/>
      <c r="K672" s="14"/>
      <c r="L672" s="14" t="s">
        <v>922</v>
      </c>
      <c r="M672" s="14"/>
      <c r="N672" s="14"/>
      <c r="O672" s="14"/>
      <c r="P672" s="14"/>
      <c r="Q672" s="14"/>
      <c r="R672" s="14" t="s">
        <v>922</v>
      </c>
      <c r="S672" s="14"/>
      <c r="T672" s="14"/>
      <c r="U672" s="14"/>
      <c r="V672" s="14"/>
      <c r="W672" s="14"/>
      <c r="X672" s="14"/>
      <c r="Y672" s="14"/>
      <c r="Z672" s="14"/>
      <c r="AA672" s="14"/>
      <c r="AB672" s="14" t="s">
        <v>923</v>
      </c>
      <c r="AC672" s="14" t="s">
        <v>1676</v>
      </c>
    </row>
    <row r="673" spans="1:29" ht="38.25">
      <c r="A673" s="14" t="s">
        <v>916</v>
      </c>
      <c r="B673" s="14" t="s">
        <v>2822</v>
      </c>
      <c r="C673" s="14" t="s">
        <v>2825</v>
      </c>
      <c r="D673" s="14" t="s">
        <v>1462</v>
      </c>
      <c r="E673" s="14" t="s">
        <v>951</v>
      </c>
      <c r="F673" s="14" t="s">
        <v>891</v>
      </c>
      <c r="G673" s="14">
        <v>10428</v>
      </c>
      <c r="H673" s="14">
        <v>3</v>
      </c>
      <c r="I673" s="14" t="s">
        <v>2826</v>
      </c>
      <c r="J673" s="14"/>
      <c r="K673" s="14"/>
      <c r="L673" s="14" t="s">
        <v>922</v>
      </c>
      <c r="M673" s="14"/>
      <c r="N673" s="14"/>
      <c r="O673" s="14"/>
      <c r="P673" s="14"/>
      <c r="Q673" s="14"/>
      <c r="R673" s="14" t="s">
        <v>922</v>
      </c>
      <c r="S673" s="14"/>
      <c r="T673" s="14"/>
      <c r="U673" s="14"/>
      <c r="V673" s="14"/>
      <c r="W673" s="14"/>
      <c r="X673" s="14"/>
      <c r="Y673" s="14"/>
      <c r="Z673" s="14"/>
      <c r="AA673" s="14"/>
      <c r="AB673" s="14" t="s">
        <v>923</v>
      </c>
      <c r="AC673" s="14" t="s">
        <v>1670</v>
      </c>
    </row>
    <row r="674" spans="1:29" ht="38.25">
      <c r="A674" s="14" t="s">
        <v>916</v>
      </c>
      <c r="B674" s="14" t="s">
        <v>2822</v>
      </c>
      <c r="C674" s="14" t="s">
        <v>2827</v>
      </c>
      <c r="D674" s="14" t="s">
        <v>971</v>
      </c>
      <c r="E674" s="14" t="s">
        <v>933</v>
      </c>
      <c r="F674" s="14" t="s">
        <v>891</v>
      </c>
      <c r="G674" s="14">
        <v>10428</v>
      </c>
      <c r="H674" s="14">
        <v>5</v>
      </c>
      <c r="I674" s="14" t="s">
        <v>2828</v>
      </c>
      <c r="J674" s="14"/>
      <c r="K674" s="14"/>
      <c r="L674" s="14" t="s">
        <v>922</v>
      </c>
      <c r="M674" s="14"/>
      <c r="N674" s="14"/>
      <c r="O674" s="14"/>
      <c r="P674" s="14"/>
      <c r="Q674" s="14"/>
      <c r="R674" s="14" t="s">
        <v>922</v>
      </c>
      <c r="S674" s="14"/>
      <c r="T674" s="14"/>
      <c r="U674" s="14"/>
      <c r="V674" s="14"/>
      <c r="W674" s="14"/>
      <c r="X674" s="14"/>
      <c r="Y674" s="14"/>
      <c r="Z674" s="14"/>
      <c r="AA674" s="14"/>
      <c r="AB674" s="14" t="s">
        <v>923</v>
      </c>
      <c r="AC674" s="14" t="s">
        <v>1670</v>
      </c>
    </row>
    <row r="675" spans="1:29" ht="38.25">
      <c r="A675" s="14" t="s">
        <v>916</v>
      </c>
      <c r="B675" s="14" t="s">
        <v>2822</v>
      </c>
      <c r="C675" s="14" t="s">
        <v>2829</v>
      </c>
      <c r="D675" s="14" t="s">
        <v>919</v>
      </c>
      <c r="E675" s="14" t="s">
        <v>920</v>
      </c>
      <c r="F675" s="14" t="s">
        <v>891</v>
      </c>
      <c r="G675" s="14">
        <v>10428</v>
      </c>
      <c r="H675" s="14">
        <v>12</v>
      </c>
      <c r="I675" s="14" t="s">
        <v>2830</v>
      </c>
      <c r="J675" s="14"/>
      <c r="K675" s="14"/>
      <c r="L675" s="14" t="s">
        <v>922</v>
      </c>
      <c r="M675" s="14"/>
      <c r="N675" s="14"/>
      <c r="O675" s="14"/>
      <c r="P675" s="14"/>
      <c r="Q675" s="14"/>
      <c r="R675" s="14" t="s">
        <v>922</v>
      </c>
      <c r="S675" s="14"/>
      <c r="T675" s="14"/>
      <c r="U675" s="14"/>
      <c r="V675" s="14"/>
      <c r="W675" s="14"/>
      <c r="X675" s="14"/>
      <c r="Y675" s="14"/>
      <c r="Z675" s="14"/>
      <c r="AA675" s="14"/>
      <c r="AB675" s="14" t="s">
        <v>923</v>
      </c>
      <c r="AC675" s="14" t="s">
        <v>1670</v>
      </c>
    </row>
    <row r="676" spans="1:29" ht="38.25">
      <c r="A676" s="14" t="s">
        <v>916</v>
      </c>
      <c r="B676" s="14" t="s">
        <v>2831</v>
      </c>
      <c r="C676" s="14" t="s">
        <v>2832</v>
      </c>
      <c r="D676" s="14" t="s">
        <v>950</v>
      </c>
      <c r="E676" s="14" t="s">
        <v>951</v>
      </c>
      <c r="F676" s="14" t="s">
        <v>891</v>
      </c>
      <c r="G676" s="14">
        <v>10433</v>
      </c>
      <c r="H676" s="14">
        <v>1</v>
      </c>
      <c r="I676" s="14" t="s">
        <v>2833</v>
      </c>
      <c r="J676" s="14"/>
      <c r="K676" s="14"/>
      <c r="L676" s="14" t="s">
        <v>922</v>
      </c>
      <c r="M676" s="14"/>
      <c r="N676" s="14"/>
      <c r="O676" s="14"/>
      <c r="P676" s="14"/>
      <c r="Q676" s="14"/>
      <c r="R676" s="14" t="s">
        <v>922</v>
      </c>
      <c r="S676" s="14"/>
      <c r="T676" s="14"/>
      <c r="U676" s="14"/>
      <c r="V676" s="14"/>
      <c r="W676" s="14"/>
      <c r="X676" s="14"/>
      <c r="Y676" s="14"/>
      <c r="Z676" s="14"/>
      <c r="AA676" s="14"/>
      <c r="AB676" s="14" t="s">
        <v>923</v>
      </c>
      <c r="AC676" s="14" t="s">
        <v>1262</v>
      </c>
    </row>
    <row r="677" spans="1:29" ht="38.25">
      <c r="A677" s="14" t="s">
        <v>916</v>
      </c>
      <c r="B677" s="14" t="s">
        <v>2834</v>
      </c>
      <c r="C677" s="14" t="s">
        <v>2835</v>
      </c>
      <c r="D677" s="14" t="s">
        <v>919</v>
      </c>
      <c r="E677" s="14" t="s">
        <v>920</v>
      </c>
      <c r="F677" s="14" t="s">
        <v>891</v>
      </c>
      <c r="G677" s="14">
        <v>10452</v>
      </c>
      <c r="H677" s="14">
        <v>5</v>
      </c>
      <c r="I677" s="14" t="s">
        <v>2836</v>
      </c>
      <c r="J677" s="14"/>
      <c r="K677" s="14" t="s">
        <v>922</v>
      </c>
      <c r="L677" s="14" t="s">
        <v>922</v>
      </c>
      <c r="M677" s="14"/>
      <c r="N677" s="14"/>
      <c r="O677" s="14"/>
      <c r="P677" s="14"/>
      <c r="Q677" s="14"/>
      <c r="R677" s="14" t="s">
        <v>922</v>
      </c>
      <c r="S677" s="14"/>
      <c r="T677" s="14"/>
      <c r="U677" s="14"/>
      <c r="V677" s="14"/>
      <c r="W677" s="14"/>
      <c r="X677" s="14"/>
      <c r="Y677" s="14"/>
      <c r="Z677" s="14"/>
      <c r="AA677" s="14"/>
      <c r="AB677" s="14" t="s">
        <v>923</v>
      </c>
      <c r="AC677" s="14" t="s">
        <v>986</v>
      </c>
    </row>
    <row r="678" spans="1:29" ht="38.25">
      <c r="A678" s="14" t="s">
        <v>916</v>
      </c>
      <c r="B678" s="14" t="s">
        <v>2837</v>
      </c>
      <c r="C678" s="14" t="s">
        <v>2838</v>
      </c>
      <c r="D678" s="14" t="s">
        <v>919</v>
      </c>
      <c r="E678" s="14" t="s">
        <v>920</v>
      </c>
      <c r="F678" s="14" t="s">
        <v>891</v>
      </c>
      <c r="G678" s="14">
        <v>10513</v>
      </c>
      <c r="H678" s="14">
        <v>1</v>
      </c>
      <c r="I678" s="14" t="s">
        <v>2839</v>
      </c>
      <c r="J678" s="14"/>
      <c r="K678" s="14"/>
      <c r="L678" s="14" t="s">
        <v>922</v>
      </c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 t="s">
        <v>953</v>
      </c>
      <c r="AC678" s="14" t="s">
        <v>1107</v>
      </c>
    </row>
    <row r="679" spans="1:29" ht="38.25">
      <c r="A679" s="14" t="s">
        <v>916</v>
      </c>
      <c r="B679" s="14" t="s">
        <v>2840</v>
      </c>
      <c r="C679" s="14" t="s">
        <v>2841</v>
      </c>
      <c r="D679" s="14" t="s">
        <v>993</v>
      </c>
      <c r="E679" s="14" t="s">
        <v>920</v>
      </c>
      <c r="F679" s="14" t="s">
        <v>891</v>
      </c>
      <c r="G679" s="14">
        <v>10567</v>
      </c>
      <c r="H679" s="14">
        <v>1</v>
      </c>
      <c r="I679" s="14" t="s">
        <v>2842</v>
      </c>
      <c r="J679" s="14"/>
      <c r="K679" s="14" t="s">
        <v>922</v>
      </c>
      <c r="L679" s="14" t="s">
        <v>922</v>
      </c>
      <c r="M679" s="14"/>
      <c r="N679" s="14"/>
      <c r="O679" s="14" t="s">
        <v>922</v>
      </c>
      <c r="P679" s="14"/>
      <c r="Q679" s="14"/>
      <c r="R679" s="14" t="s">
        <v>922</v>
      </c>
      <c r="S679" s="14"/>
      <c r="T679" s="14"/>
      <c r="U679" s="14"/>
      <c r="V679" s="14"/>
      <c r="W679" s="14"/>
      <c r="X679" s="14"/>
      <c r="Y679" s="14"/>
      <c r="Z679" s="14"/>
      <c r="AA679" s="14"/>
      <c r="AB679" s="14" t="s">
        <v>923</v>
      </c>
      <c r="AC679" s="14" t="s">
        <v>1262</v>
      </c>
    </row>
    <row r="680" spans="1:29" ht="38.25">
      <c r="A680" s="14" t="s">
        <v>916</v>
      </c>
      <c r="B680" s="14" t="s">
        <v>2840</v>
      </c>
      <c r="C680" s="14" t="s">
        <v>2843</v>
      </c>
      <c r="D680" s="14" t="s">
        <v>919</v>
      </c>
      <c r="E680" s="14" t="s">
        <v>920</v>
      </c>
      <c r="F680" s="14" t="s">
        <v>891</v>
      </c>
      <c r="G680" s="14">
        <v>10567</v>
      </c>
      <c r="H680" s="14">
        <v>5</v>
      </c>
      <c r="I680" s="14" t="s">
        <v>2844</v>
      </c>
      <c r="J680" s="14"/>
      <c r="K680" s="14" t="s">
        <v>922</v>
      </c>
      <c r="L680" s="14" t="s">
        <v>922</v>
      </c>
      <c r="M680" s="14"/>
      <c r="N680" s="14"/>
      <c r="O680" s="14" t="s">
        <v>922</v>
      </c>
      <c r="P680" s="14"/>
      <c r="Q680" s="14"/>
      <c r="R680" s="14" t="s">
        <v>922</v>
      </c>
      <c r="S680" s="14"/>
      <c r="T680" s="14"/>
      <c r="U680" s="14"/>
      <c r="V680" s="14"/>
      <c r="W680" s="14"/>
      <c r="X680" s="14"/>
      <c r="Y680" s="14"/>
      <c r="Z680" s="14"/>
      <c r="AA680" s="14"/>
      <c r="AB680" s="14" t="s">
        <v>923</v>
      </c>
      <c r="AC680" s="14" t="s">
        <v>2012</v>
      </c>
    </row>
    <row r="681" spans="1:29" ht="38.25">
      <c r="A681" s="14" t="s">
        <v>916</v>
      </c>
      <c r="B681" s="14" t="s">
        <v>2845</v>
      </c>
      <c r="C681" s="14" t="s">
        <v>2846</v>
      </c>
      <c r="D681" s="14" t="s">
        <v>919</v>
      </c>
      <c r="E681" s="14" t="s">
        <v>920</v>
      </c>
      <c r="F681" s="14" t="s">
        <v>891</v>
      </c>
      <c r="G681" s="14">
        <v>10598</v>
      </c>
      <c r="H681" s="14">
        <v>1</v>
      </c>
      <c r="I681" s="14" t="s">
        <v>2847</v>
      </c>
      <c r="J681" s="14"/>
      <c r="K681" s="14"/>
      <c r="L681" s="14" t="s">
        <v>922</v>
      </c>
      <c r="M681" s="14"/>
      <c r="N681" s="14"/>
      <c r="O681" s="14" t="s">
        <v>922</v>
      </c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 t="s">
        <v>923</v>
      </c>
      <c r="AC681" s="14" t="s">
        <v>1214</v>
      </c>
    </row>
    <row r="682" spans="1:29" ht="38.25">
      <c r="A682" s="14" t="s">
        <v>916</v>
      </c>
      <c r="B682" s="14" t="s">
        <v>2848</v>
      </c>
      <c r="C682" s="14" t="s">
        <v>2849</v>
      </c>
      <c r="D682" s="14" t="s">
        <v>2850</v>
      </c>
      <c r="E682" s="14" t="s">
        <v>920</v>
      </c>
      <c r="F682" s="14" t="s">
        <v>891</v>
      </c>
      <c r="G682" s="14">
        <v>10615</v>
      </c>
      <c r="H682" s="14">
        <v>2</v>
      </c>
      <c r="I682" s="14" t="s">
        <v>2851</v>
      </c>
      <c r="J682" s="14"/>
      <c r="K682" s="14" t="s">
        <v>922</v>
      </c>
      <c r="L682" s="14" t="s">
        <v>922</v>
      </c>
      <c r="M682" s="14"/>
      <c r="N682" s="14"/>
      <c r="O682" s="14"/>
      <c r="P682" s="14" t="s">
        <v>922</v>
      </c>
      <c r="Q682" s="14" t="s">
        <v>922</v>
      </c>
      <c r="R682" s="14" t="s">
        <v>922</v>
      </c>
      <c r="S682" s="14"/>
      <c r="T682" s="14"/>
      <c r="U682" s="14"/>
      <c r="V682" s="14"/>
      <c r="W682" s="14"/>
      <c r="X682" s="14"/>
      <c r="Y682" s="14"/>
      <c r="Z682" s="14"/>
      <c r="AA682" s="14"/>
      <c r="AB682" s="14" t="s">
        <v>923</v>
      </c>
      <c r="AC682" s="14" t="s">
        <v>1888</v>
      </c>
    </row>
    <row r="683" spans="1:29" ht="38.25">
      <c r="A683" s="14" t="s">
        <v>916</v>
      </c>
      <c r="B683" s="14" t="s">
        <v>2848</v>
      </c>
      <c r="C683" s="14" t="s">
        <v>1769</v>
      </c>
      <c r="D683" s="14" t="s">
        <v>919</v>
      </c>
      <c r="E683" s="14" t="s">
        <v>920</v>
      </c>
      <c r="F683" s="14" t="s">
        <v>891</v>
      </c>
      <c r="G683" s="14">
        <v>10615</v>
      </c>
      <c r="H683" s="14">
        <v>3</v>
      </c>
      <c r="I683" s="14" t="s">
        <v>2852</v>
      </c>
      <c r="J683" s="14"/>
      <c r="K683" s="14"/>
      <c r="L683" s="14" t="s">
        <v>922</v>
      </c>
      <c r="M683" s="14"/>
      <c r="N683" s="14" t="s">
        <v>922</v>
      </c>
      <c r="O683" s="14" t="s">
        <v>922</v>
      </c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 t="s">
        <v>1277</v>
      </c>
      <c r="AC683" s="14" t="s">
        <v>960</v>
      </c>
    </row>
    <row r="684" spans="1:29" ht="51">
      <c r="A684" s="14" t="s">
        <v>916</v>
      </c>
      <c r="B684" s="14" t="s">
        <v>2853</v>
      </c>
      <c r="C684" s="14" t="s">
        <v>2854</v>
      </c>
      <c r="D684" s="14" t="s">
        <v>919</v>
      </c>
      <c r="E684" s="14" t="s">
        <v>920</v>
      </c>
      <c r="F684" s="14" t="s">
        <v>891</v>
      </c>
      <c r="G684" s="14">
        <v>11128</v>
      </c>
      <c r="H684" s="14">
        <v>4</v>
      </c>
      <c r="I684" s="14" t="s">
        <v>2855</v>
      </c>
      <c r="J684" s="14"/>
      <c r="K684" s="14"/>
      <c r="L684" s="14" t="s">
        <v>922</v>
      </c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 t="s">
        <v>923</v>
      </c>
      <c r="AC684" s="14" t="s">
        <v>1262</v>
      </c>
    </row>
    <row r="685" spans="1:29" ht="38.25">
      <c r="A685" s="14" t="s">
        <v>916</v>
      </c>
      <c r="B685" s="14" t="s">
        <v>2856</v>
      </c>
      <c r="C685" s="14" t="s">
        <v>2857</v>
      </c>
      <c r="D685" s="14" t="s">
        <v>919</v>
      </c>
      <c r="E685" s="14" t="s">
        <v>920</v>
      </c>
      <c r="F685" s="14" t="s">
        <v>891</v>
      </c>
      <c r="G685" s="14">
        <v>11154</v>
      </c>
      <c r="H685" s="14">
        <v>1</v>
      </c>
      <c r="I685" s="14" t="s">
        <v>2858</v>
      </c>
      <c r="J685" s="14"/>
      <c r="K685" s="14" t="s">
        <v>922</v>
      </c>
      <c r="L685" s="14" t="s">
        <v>922</v>
      </c>
      <c r="M685" s="14"/>
      <c r="N685" s="14"/>
      <c r="O685" s="14"/>
      <c r="P685" s="14"/>
      <c r="Q685" s="14"/>
      <c r="R685" s="14"/>
      <c r="S685" s="14" t="s">
        <v>922</v>
      </c>
      <c r="T685" s="14" t="s">
        <v>922</v>
      </c>
      <c r="U685" s="14" t="s">
        <v>922</v>
      </c>
      <c r="V685" s="14" t="s">
        <v>922</v>
      </c>
      <c r="W685" s="14"/>
      <c r="X685" s="14"/>
      <c r="Y685" s="14"/>
      <c r="Z685" s="14"/>
      <c r="AA685" s="14"/>
      <c r="AB685" s="14" t="s">
        <v>923</v>
      </c>
      <c r="AC685" s="14" t="s">
        <v>978</v>
      </c>
    </row>
    <row r="686" spans="1:29" ht="38.25">
      <c r="A686" s="14" t="s">
        <v>916</v>
      </c>
      <c r="B686" s="14" t="s">
        <v>2856</v>
      </c>
      <c r="C686" s="14" t="s">
        <v>2859</v>
      </c>
      <c r="D686" s="14" t="s">
        <v>919</v>
      </c>
      <c r="E686" s="14" t="s">
        <v>920</v>
      </c>
      <c r="F686" s="14" t="s">
        <v>891</v>
      </c>
      <c r="G686" s="14">
        <v>11154</v>
      </c>
      <c r="H686" s="14">
        <v>2</v>
      </c>
      <c r="I686" s="14" t="s">
        <v>2860</v>
      </c>
      <c r="J686" s="14"/>
      <c r="K686" s="14" t="s">
        <v>922</v>
      </c>
      <c r="L686" s="14" t="s">
        <v>922</v>
      </c>
      <c r="M686" s="14"/>
      <c r="N686" s="14"/>
      <c r="O686" s="14"/>
      <c r="P686" s="14"/>
      <c r="Q686" s="14"/>
      <c r="R686" s="14"/>
      <c r="S686" s="14" t="s">
        <v>922</v>
      </c>
      <c r="T686" s="14" t="s">
        <v>922</v>
      </c>
      <c r="U686" s="14" t="s">
        <v>922</v>
      </c>
      <c r="V686" s="14" t="s">
        <v>922</v>
      </c>
      <c r="W686" s="14"/>
      <c r="X686" s="14"/>
      <c r="Y686" s="14"/>
      <c r="Z686" s="14"/>
      <c r="AA686" s="14"/>
      <c r="AB686" s="14" t="s">
        <v>923</v>
      </c>
      <c r="AC686" s="14" t="s">
        <v>1171</v>
      </c>
    </row>
    <row r="687" spans="1:29" ht="38.25">
      <c r="A687" s="14" t="s">
        <v>916</v>
      </c>
      <c r="B687" s="14" t="s">
        <v>2856</v>
      </c>
      <c r="C687" s="14" t="s">
        <v>2861</v>
      </c>
      <c r="D687" s="14" t="s">
        <v>1428</v>
      </c>
      <c r="E687" s="14" t="s">
        <v>920</v>
      </c>
      <c r="F687" s="14" t="s">
        <v>891</v>
      </c>
      <c r="G687" s="14">
        <v>11154</v>
      </c>
      <c r="H687" s="14">
        <v>3</v>
      </c>
      <c r="I687" s="14" t="s">
        <v>2862</v>
      </c>
      <c r="J687" s="14"/>
      <c r="K687" s="14" t="s">
        <v>922</v>
      </c>
      <c r="L687" s="14" t="s">
        <v>922</v>
      </c>
      <c r="M687" s="14"/>
      <c r="N687" s="14"/>
      <c r="O687" s="14"/>
      <c r="P687" s="14"/>
      <c r="Q687" s="14"/>
      <c r="R687" s="14"/>
      <c r="S687" s="14" t="s">
        <v>922</v>
      </c>
      <c r="T687" s="14" t="s">
        <v>922</v>
      </c>
      <c r="U687" s="14" t="s">
        <v>922</v>
      </c>
      <c r="V687" s="14" t="s">
        <v>922</v>
      </c>
      <c r="W687" s="14"/>
      <c r="X687" s="14"/>
      <c r="Y687" s="14"/>
      <c r="Z687" s="14"/>
      <c r="AA687" s="14"/>
      <c r="AB687" s="14" t="s">
        <v>923</v>
      </c>
      <c r="AC687" s="14" t="s">
        <v>978</v>
      </c>
    </row>
    <row r="688" spans="1:29" ht="38.25">
      <c r="A688" s="14" t="s">
        <v>916</v>
      </c>
      <c r="B688" s="14" t="s">
        <v>2863</v>
      </c>
      <c r="C688" s="14" t="s">
        <v>2864</v>
      </c>
      <c r="D688" s="14" t="s">
        <v>919</v>
      </c>
      <c r="E688" s="14" t="s">
        <v>920</v>
      </c>
      <c r="F688" s="14" t="s">
        <v>891</v>
      </c>
      <c r="G688" s="14">
        <v>11170</v>
      </c>
      <c r="H688" s="14">
        <v>1</v>
      </c>
      <c r="I688" s="14" t="s">
        <v>2865</v>
      </c>
      <c r="J688" s="14"/>
      <c r="K688" s="14"/>
      <c r="L688" s="14" t="s">
        <v>922</v>
      </c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 t="s">
        <v>923</v>
      </c>
      <c r="AC688" s="14" t="s">
        <v>978</v>
      </c>
    </row>
    <row r="689" spans="1:29" ht="38.25">
      <c r="A689" s="14" t="s">
        <v>916</v>
      </c>
      <c r="B689" s="14" t="s">
        <v>2863</v>
      </c>
      <c r="C689" s="14" t="s">
        <v>2866</v>
      </c>
      <c r="D689" s="14" t="s">
        <v>2867</v>
      </c>
      <c r="E689" s="14" t="s">
        <v>939</v>
      </c>
      <c r="F689" s="14" t="s">
        <v>891</v>
      </c>
      <c r="G689" s="14">
        <v>11170</v>
      </c>
      <c r="H689" s="14">
        <v>2</v>
      </c>
      <c r="I689" s="14" t="s">
        <v>2868</v>
      </c>
      <c r="J689" s="14"/>
      <c r="K689" s="14"/>
      <c r="L689" s="14" t="s">
        <v>922</v>
      </c>
      <c r="M689" s="14"/>
      <c r="N689" s="14"/>
      <c r="O689" s="14" t="s">
        <v>922</v>
      </c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 t="s">
        <v>923</v>
      </c>
      <c r="AC689" s="14" t="s">
        <v>1392</v>
      </c>
    </row>
    <row r="690" spans="1:29" ht="89.25">
      <c r="A690" s="14" t="s">
        <v>916</v>
      </c>
      <c r="B690" s="14" t="s">
        <v>2869</v>
      </c>
      <c r="C690" s="14" t="s">
        <v>2870</v>
      </c>
      <c r="D690" s="14" t="s">
        <v>2871</v>
      </c>
      <c r="E690" s="14" t="s">
        <v>933</v>
      </c>
      <c r="F690" s="14" t="s">
        <v>891</v>
      </c>
      <c r="G690" s="14">
        <v>11375</v>
      </c>
      <c r="H690" s="14">
        <v>2</v>
      </c>
      <c r="I690" s="14" t="s">
        <v>2872</v>
      </c>
      <c r="J690" s="14"/>
      <c r="K690" s="14"/>
      <c r="L690" s="14" t="s">
        <v>922</v>
      </c>
      <c r="M690" s="14"/>
      <c r="N690" s="14" t="s">
        <v>922</v>
      </c>
      <c r="O690" s="14" t="s">
        <v>922</v>
      </c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 t="s">
        <v>923</v>
      </c>
      <c r="AC690" s="14" t="s">
        <v>1187</v>
      </c>
    </row>
    <row r="691" spans="1:29" ht="38.25">
      <c r="A691" s="14" t="s">
        <v>916</v>
      </c>
      <c r="B691" s="14" t="s">
        <v>2873</v>
      </c>
      <c r="C691" s="14" t="s">
        <v>1799</v>
      </c>
      <c r="D691" s="14" t="s">
        <v>919</v>
      </c>
      <c r="E691" s="14" t="s">
        <v>920</v>
      </c>
      <c r="F691" s="14" t="s">
        <v>891</v>
      </c>
      <c r="G691" s="14">
        <v>11535</v>
      </c>
      <c r="H691" s="14">
        <v>2</v>
      </c>
      <c r="I691" s="14" t="s">
        <v>2874</v>
      </c>
      <c r="J691" s="14"/>
      <c r="K691" s="14" t="s">
        <v>922</v>
      </c>
      <c r="L691" s="14"/>
      <c r="M691" s="14"/>
      <c r="N691" s="14"/>
      <c r="O691" s="14"/>
      <c r="P691" s="14" t="s">
        <v>922</v>
      </c>
      <c r="Q691" s="14" t="s">
        <v>922</v>
      </c>
      <c r="R691" s="14" t="s">
        <v>922</v>
      </c>
      <c r="S691" s="14"/>
      <c r="T691" s="14"/>
      <c r="U691" s="14"/>
      <c r="V691" s="14"/>
      <c r="W691" s="14"/>
      <c r="X691" s="14"/>
      <c r="Y691" s="14"/>
      <c r="Z691" s="14"/>
      <c r="AA691" s="14"/>
      <c r="AB691" s="14" t="s">
        <v>923</v>
      </c>
      <c r="AC691" s="14" t="s">
        <v>1754</v>
      </c>
    </row>
    <row r="692" spans="1:29" ht="38.25">
      <c r="A692" s="14" t="s">
        <v>916</v>
      </c>
      <c r="B692" s="14" t="s">
        <v>2875</v>
      </c>
      <c r="C692" s="14" t="s">
        <v>2876</v>
      </c>
      <c r="D692" s="14" t="s">
        <v>1203</v>
      </c>
      <c r="E692" s="14" t="s">
        <v>933</v>
      </c>
      <c r="F692" s="14" t="s">
        <v>891</v>
      </c>
      <c r="G692" s="14">
        <v>11987</v>
      </c>
      <c r="H692" s="14">
        <v>2</v>
      </c>
      <c r="I692" s="14" t="s">
        <v>2877</v>
      </c>
      <c r="J692" s="14"/>
      <c r="K692" s="14"/>
      <c r="L692" s="14" t="s">
        <v>922</v>
      </c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 t="s">
        <v>923</v>
      </c>
      <c r="AC692" s="14" t="s">
        <v>986</v>
      </c>
    </row>
    <row r="693" spans="1:29" ht="38.25">
      <c r="A693" s="14" t="s">
        <v>916</v>
      </c>
      <c r="B693" s="14" t="s">
        <v>2878</v>
      </c>
      <c r="C693" s="14" t="s">
        <v>2879</v>
      </c>
      <c r="D693" s="14" t="s">
        <v>1485</v>
      </c>
      <c r="E693" s="14" t="s">
        <v>1046</v>
      </c>
      <c r="F693" s="14" t="s">
        <v>891</v>
      </c>
      <c r="G693" s="14">
        <v>12454</v>
      </c>
      <c r="H693" s="14">
        <v>1</v>
      </c>
      <c r="I693" s="14" t="s">
        <v>2880</v>
      </c>
      <c r="J693" s="14"/>
      <c r="K693" s="14" t="s">
        <v>922</v>
      </c>
      <c r="L693" s="14" t="s">
        <v>922</v>
      </c>
      <c r="M693" s="14"/>
      <c r="N693" s="14"/>
      <c r="O693" s="14" t="s">
        <v>922</v>
      </c>
      <c r="P693" s="14"/>
      <c r="Q693" s="14"/>
      <c r="R693" s="14"/>
      <c r="S693" s="14" t="s">
        <v>922</v>
      </c>
      <c r="T693" s="14" t="s">
        <v>922</v>
      </c>
      <c r="U693" s="14" t="s">
        <v>922</v>
      </c>
      <c r="V693" s="14" t="s">
        <v>922</v>
      </c>
      <c r="W693" s="14"/>
      <c r="X693" s="14"/>
      <c r="Y693" s="14"/>
      <c r="Z693" s="14"/>
      <c r="AA693" s="14"/>
      <c r="AB693" s="14" t="s">
        <v>953</v>
      </c>
      <c r="AC693" s="14" t="s">
        <v>1107</v>
      </c>
    </row>
    <row r="694" spans="1:29" ht="38.25">
      <c r="A694" s="14" t="s">
        <v>916</v>
      </c>
      <c r="B694" s="14" t="s">
        <v>2881</v>
      </c>
      <c r="C694" s="14" t="s">
        <v>2882</v>
      </c>
      <c r="D694" s="14" t="s">
        <v>1407</v>
      </c>
      <c r="E694" s="14" t="s">
        <v>951</v>
      </c>
      <c r="F694" s="14" t="s">
        <v>891</v>
      </c>
      <c r="G694" s="14">
        <v>12579</v>
      </c>
      <c r="H694" s="14">
        <v>1</v>
      </c>
      <c r="I694" s="14" t="s">
        <v>2883</v>
      </c>
      <c r="J694" s="14"/>
      <c r="K694" s="14"/>
      <c r="L694" s="14" t="s">
        <v>922</v>
      </c>
      <c r="M694" s="14"/>
      <c r="N694" s="14"/>
      <c r="O694" s="14" t="s">
        <v>922</v>
      </c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 t="s">
        <v>923</v>
      </c>
      <c r="AC694" s="14" t="s">
        <v>2884</v>
      </c>
    </row>
    <row r="695" spans="1:29" ht="38.25">
      <c r="A695" s="14" t="s">
        <v>916</v>
      </c>
      <c r="B695" s="14" t="s">
        <v>2885</v>
      </c>
      <c r="C695" s="14" t="s">
        <v>0</v>
      </c>
      <c r="D695" s="14" t="s">
        <v>971</v>
      </c>
      <c r="E695" s="14" t="s">
        <v>933</v>
      </c>
      <c r="F695" s="14" t="s">
        <v>891</v>
      </c>
      <c r="G695" s="14">
        <v>12800</v>
      </c>
      <c r="H695" s="14">
        <v>2</v>
      </c>
      <c r="I695" s="14" t="s">
        <v>1</v>
      </c>
      <c r="J695" s="14"/>
      <c r="K695" s="14" t="s">
        <v>922</v>
      </c>
      <c r="L695" s="14" t="s">
        <v>922</v>
      </c>
      <c r="M695" s="14"/>
      <c r="N695" s="14" t="s">
        <v>922</v>
      </c>
      <c r="O695" s="14" t="s">
        <v>922</v>
      </c>
      <c r="P695" s="14" t="s">
        <v>922</v>
      </c>
      <c r="Q695" s="14" t="s">
        <v>922</v>
      </c>
      <c r="R695" s="14" t="s">
        <v>922</v>
      </c>
      <c r="S695" s="14" t="s">
        <v>922</v>
      </c>
      <c r="T695" s="14" t="s">
        <v>922</v>
      </c>
      <c r="U695" s="14" t="s">
        <v>922</v>
      </c>
      <c r="V695" s="14" t="s">
        <v>922</v>
      </c>
      <c r="W695" s="14"/>
      <c r="X695" s="14"/>
      <c r="Y695" s="14"/>
      <c r="Z695" s="14"/>
      <c r="AA695" s="14"/>
      <c r="AB695" s="14" t="s">
        <v>923</v>
      </c>
      <c r="AC695" s="14" t="s">
        <v>966</v>
      </c>
    </row>
    <row r="696" spans="1:29" ht="38.25">
      <c r="A696" s="14" t="s">
        <v>916</v>
      </c>
      <c r="B696" s="14" t="s">
        <v>2885</v>
      </c>
      <c r="C696" s="14" t="s">
        <v>2</v>
      </c>
      <c r="D696" s="14" t="s">
        <v>938</v>
      </c>
      <c r="E696" s="14" t="s">
        <v>939</v>
      </c>
      <c r="F696" s="14" t="s">
        <v>891</v>
      </c>
      <c r="G696" s="14">
        <v>12800</v>
      </c>
      <c r="H696" s="14">
        <v>3</v>
      </c>
      <c r="I696" s="14" t="s">
        <v>3</v>
      </c>
      <c r="J696" s="14"/>
      <c r="K696" s="14" t="s">
        <v>922</v>
      </c>
      <c r="L696" s="14" t="s">
        <v>922</v>
      </c>
      <c r="M696" s="14"/>
      <c r="N696" s="14" t="s">
        <v>922</v>
      </c>
      <c r="O696" s="14" t="s">
        <v>922</v>
      </c>
      <c r="P696" s="14" t="s">
        <v>922</v>
      </c>
      <c r="Q696" s="14" t="s">
        <v>922</v>
      </c>
      <c r="R696" s="14" t="s">
        <v>922</v>
      </c>
      <c r="S696" s="14" t="s">
        <v>922</v>
      </c>
      <c r="T696" s="14" t="s">
        <v>922</v>
      </c>
      <c r="U696" s="14" t="s">
        <v>922</v>
      </c>
      <c r="V696" s="14" t="s">
        <v>922</v>
      </c>
      <c r="W696" s="14"/>
      <c r="X696" s="14"/>
      <c r="Y696" s="14"/>
      <c r="Z696" s="14"/>
      <c r="AA696" s="14"/>
      <c r="AB696" s="14" t="s">
        <v>923</v>
      </c>
      <c r="AC696" s="14" t="s">
        <v>966</v>
      </c>
    </row>
    <row r="697" spans="1:29" ht="38.25">
      <c r="A697" s="14" t="s">
        <v>916</v>
      </c>
      <c r="B697" s="14" t="s">
        <v>4</v>
      </c>
      <c r="C697" s="14" t="s">
        <v>5</v>
      </c>
      <c r="D697" s="14" t="s">
        <v>971</v>
      </c>
      <c r="E697" s="14" t="s">
        <v>933</v>
      </c>
      <c r="F697" s="14" t="s">
        <v>891</v>
      </c>
      <c r="G697" s="14">
        <v>13220</v>
      </c>
      <c r="H697" s="14">
        <v>1</v>
      </c>
      <c r="I697" s="14" t="s">
        <v>6</v>
      </c>
      <c r="J697" s="14"/>
      <c r="K697" s="14"/>
      <c r="L697" s="14" t="s">
        <v>922</v>
      </c>
      <c r="M697" s="14"/>
      <c r="N697" s="14"/>
      <c r="O697" s="14" t="s">
        <v>922</v>
      </c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 t="s">
        <v>923</v>
      </c>
      <c r="AC697" s="14" t="s">
        <v>1508</v>
      </c>
    </row>
    <row r="698" spans="1:29" ht="38.25">
      <c r="A698" s="14" t="s">
        <v>916</v>
      </c>
      <c r="B698" s="14" t="s">
        <v>7</v>
      </c>
      <c r="C698" s="14" t="s">
        <v>8</v>
      </c>
      <c r="D698" s="14" t="s">
        <v>957</v>
      </c>
      <c r="E698" s="14" t="s">
        <v>958</v>
      </c>
      <c r="F698" s="14" t="s">
        <v>891</v>
      </c>
      <c r="G698" s="14">
        <v>13241</v>
      </c>
      <c r="H698" s="14">
        <v>1</v>
      </c>
      <c r="I698" s="14" t="s">
        <v>9</v>
      </c>
      <c r="J698" s="14"/>
      <c r="K698" s="14"/>
      <c r="L698" s="14" t="s">
        <v>922</v>
      </c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 t="s">
        <v>953</v>
      </c>
      <c r="AC698" s="14" t="s">
        <v>1811</v>
      </c>
    </row>
    <row r="699" spans="1:29" ht="38.25">
      <c r="A699" s="14" t="s">
        <v>916</v>
      </c>
      <c r="B699" s="14" t="s">
        <v>10</v>
      </c>
      <c r="C699" s="14" t="s">
        <v>11</v>
      </c>
      <c r="D699" s="14" t="s">
        <v>919</v>
      </c>
      <c r="E699" s="14" t="s">
        <v>920</v>
      </c>
      <c r="F699" s="14" t="s">
        <v>891</v>
      </c>
      <c r="G699" s="14">
        <v>14898</v>
      </c>
      <c r="H699" s="14">
        <v>1</v>
      </c>
      <c r="I699" s="14" t="s">
        <v>12</v>
      </c>
      <c r="J699" s="14"/>
      <c r="K699" s="14"/>
      <c r="L699" s="14" t="s">
        <v>922</v>
      </c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 t="s">
        <v>923</v>
      </c>
      <c r="AC699" s="14" t="s">
        <v>986</v>
      </c>
    </row>
    <row r="700" spans="1:29" ht="38.25">
      <c r="A700" s="14" t="s">
        <v>916</v>
      </c>
      <c r="B700" s="14" t="s">
        <v>13</v>
      </c>
      <c r="C700" s="14" t="s">
        <v>14</v>
      </c>
      <c r="D700" s="14" t="s">
        <v>1261</v>
      </c>
      <c r="E700" s="14" t="s">
        <v>920</v>
      </c>
      <c r="F700" s="14" t="s">
        <v>891</v>
      </c>
      <c r="G700" s="14">
        <v>15424</v>
      </c>
      <c r="H700" s="14">
        <v>1</v>
      </c>
      <c r="I700" s="14" t="s">
        <v>15</v>
      </c>
      <c r="J700" s="14"/>
      <c r="K700" s="14" t="s">
        <v>922</v>
      </c>
      <c r="L700" s="14" t="s">
        <v>922</v>
      </c>
      <c r="M700" s="14"/>
      <c r="N700" s="14"/>
      <c r="O700" s="14" t="s">
        <v>922</v>
      </c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 t="s">
        <v>923</v>
      </c>
      <c r="AC700" s="14" t="s">
        <v>1208</v>
      </c>
    </row>
    <row r="701" spans="1:29" ht="38.25">
      <c r="A701" s="14" t="s">
        <v>916</v>
      </c>
      <c r="B701" s="14" t="s">
        <v>13</v>
      </c>
      <c r="C701" s="14" t="s">
        <v>16</v>
      </c>
      <c r="D701" s="14" t="s">
        <v>957</v>
      </c>
      <c r="E701" s="14" t="s">
        <v>958</v>
      </c>
      <c r="F701" s="14" t="s">
        <v>891</v>
      </c>
      <c r="G701" s="14">
        <v>15424</v>
      </c>
      <c r="H701" s="14">
        <v>3</v>
      </c>
      <c r="I701" s="14" t="s">
        <v>17</v>
      </c>
      <c r="J701" s="14"/>
      <c r="K701" s="14" t="s">
        <v>922</v>
      </c>
      <c r="L701" s="14" t="s">
        <v>922</v>
      </c>
      <c r="M701" s="14"/>
      <c r="N701" s="14"/>
      <c r="O701" s="14" t="s">
        <v>922</v>
      </c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 t="s">
        <v>923</v>
      </c>
      <c r="AC701" s="14" t="s">
        <v>960</v>
      </c>
    </row>
    <row r="702" spans="1:29" ht="38.25">
      <c r="A702" s="14" t="s">
        <v>916</v>
      </c>
      <c r="B702" s="14" t="s">
        <v>18</v>
      </c>
      <c r="C702" s="14" t="s">
        <v>19</v>
      </c>
      <c r="D702" s="14" t="s">
        <v>919</v>
      </c>
      <c r="E702" s="14" t="s">
        <v>920</v>
      </c>
      <c r="F702" s="14" t="s">
        <v>891</v>
      </c>
      <c r="G702" s="14">
        <v>15455</v>
      </c>
      <c r="H702" s="14">
        <v>4</v>
      </c>
      <c r="I702" s="14" t="s">
        <v>20</v>
      </c>
      <c r="J702" s="14"/>
      <c r="K702" s="14"/>
      <c r="L702" s="14" t="s">
        <v>922</v>
      </c>
      <c r="M702" s="14"/>
      <c r="N702" s="14"/>
      <c r="O702" s="14"/>
      <c r="P702" s="14"/>
      <c r="Q702" s="14"/>
      <c r="R702" s="14" t="s">
        <v>922</v>
      </c>
      <c r="S702" s="14"/>
      <c r="T702" s="14"/>
      <c r="U702" s="14"/>
      <c r="V702" s="14"/>
      <c r="W702" s="14"/>
      <c r="X702" s="14"/>
      <c r="Y702" s="14"/>
      <c r="Z702" s="14"/>
      <c r="AA702" s="14"/>
      <c r="AB702" s="14" t="s">
        <v>923</v>
      </c>
      <c r="AC702" s="14" t="s">
        <v>1676</v>
      </c>
    </row>
    <row r="703" spans="1:29" ht="51">
      <c r="A703" s="14" t="s">
        <v>916</v>
      </c>
      <c r="B703" s="14" t="s">
        <v>21</v>
      </c>
      <c r="C703" s="14" t="s">
        <v>22</v>
      </c>
      <c r="D703" s="14" t="s">
        <v>919</v>
      </c>
      <c r="E703" s="14" t="s">
        <v>920</v>
      </c>
      <c r="F703" s="14" t="s">
        <v>891</v>
      </c>
      <c r="G703" s="14">
        <v>15576</v>
      </c>
      <c r="H703" s="14">
        <v>2</v>
      </c>
      <c r="I703" s="14" t="s">
        <v>23</v>
      </c>
      <c r="J703" s="14"/>
      <c r="K703" s="14"/>
      <c r="L703" s="14" t="s">
        <v>922</v>
      </c>
      <c r="M703" s="14"/>
      <c r="N703" s="14"/>
      <c r="O703" s="14" t="s">
        <v>922</v>
      </c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 t="s">
        <v>923</v>
      </c>
      <c r="AC703" s="14" t="s">
        <v>960</v>
      </c>
    </row>
    <row r="704" spans="1:29" ht="38.25">
      <c r="A704" s="14" t="s">
        <v>916</v>
      </c>
      <c r="B704" s="14" t="s">
        <v>24</v>
      </c>
      <c r="C704" s="14" t="s">
        <v>25</v>
      </c>
      <c r="D704" s="14" t="s">
        <v>919</v>
      </c>
      <c r="E704" s="14" t="s">
        <v>920</v>
      </c>
      <c r="F704" s="14" t="s">
        <v>891</v>
      </c>
      <c r="G704" s="14">
        <v>15905</v>
      </c>
      <c r="H704" s="14">
        <v>2</v>
      </c>
      <c r="I704" s="14" t="s">
        <v>26</v>
      </c>
      <c r="J704" s="14"/>
      <c r="K704" s="14"/>
      <c r="L704" s="14" t="s">
        <v>922</v>
      </c>
      <c r="M704" s="14"/>
      <c r="N704" s="14" t="s">
        <v>922</v>
      </c>
      <c r="O704" s="14" t="s">
        <v>922</v>
      </c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 t="s">
        <v>923</v>
      </c>
      <c r="AC704" s="14" t="s">
        <v>1758</v>
      </c>
    </row>
    <row r="705" spans="1:29" ht="38.25">
      <c r="A705" s="14" t="s">
        <v>916</v>
      </c>
      <c r="B705" s="14" t="s">
        <v>24</v>
      </c>
      <c r="C705" s="14" t="s">
        <v>27</v>
      </c>
      <c r="D705" s="14" t="s">
        <v>1407</v>
      </c>
      <c r="E705" s="14" t="s">
        <v>951</v>
      </c>
      <c r="F705" s="14" t="s">
        <v>891</v>
      </c>
      <c r="G705" s="14">
        <v>15905</v>
      </c>
      <c r="H705" s="14">
        <v>3</v>
      </c>
      <c r="I705" s="14" t="s">
        <v>28</v>
      </c>
      <c r="J705" s="14"/>
      <c r="K705" s="14"/>
      <c r="L705" s="14" t="s">
        <v>922</v>
      </c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 t="s">
        <v>923</v>
      </c>
      <c r="AC705" s="14" t="s">
        <v>1758</v>
      </c>
    </row>
    <row r="706" spans="1:29" ht="38.25">
      <c r="A706" s="14" t="s">
        <v>916</v>
      </c>
      <c r="B706" s="14" t="s">
        <v>24</v>
      </c>
      <c r="C706" s="14" t="s">
        <v>29</v>
      </c>
      <c r="D706" s="14" t="s">
        <v>1203</v>
      </c>
      <c r="E706" s="14" t="s">
        <v>933</v>
      </c>
      <c r="F706" s="14" t="s">
        <v>891</v>
      </c>
      <c r="G706" s="14">
        <v>15905</v>
      </c>
      <c r="H706" s="14">
        <v>4</v>
      </c>
      <c r="I706" s="14" t="s">
        <v>30</v>
      </c>
      <c r="J706" s="14"/>
      <c r="K706" s="14"/>
      <c r="L706" s="14" t="s">
        <v>922</v>
      </c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 t="s">
        <v>923</v>
      </c>
      <c r="AC706" s="14" t="s">
        <v>1758</v>
      </c>
    </row>
    <row r="707" spans="1:29" ht="38.25">
      <c r="A707" s="14" t="s">
        <v>916</v>
      </c>
      <c r="B707" s="14" t="s">
        <v>31</v>
      </c>
      <c r="C707" s="14" t="s">
        <v>32</v>
      </c>
      <c r="D707" s="14" t="s">
        <v>1229</v>
      </c>
      <c r="E707" s="14" t="s">
        <v>920</v>
      </c>
      <c r="F707" s="14" t="s">
        <v>891</v>
      </c>
      <c r="G707" s="14">
        <v>16137</v>
      </c>
      <c r="H707" s="14">
        <v>1</v>
      </c>
      <c r="I707" s="14" t="s">
        <v>33</v>
      </c>
      <c r="J707" s="14"/>
      <c r="K707" s="14" t="s">
        <v>922</v>
      </c>
      <c r="L707" s="14" t="s">
        <v>922</v>
      </c>
      <c r="M707" s="14"/>
      <c r="N707" s="14"/>
      <c r="O707" s="14" t="s">
        <v>922</v>
      </c>
      <c r="P707" s="14" t="s">
        <v>922</v>
      </c>
      <c r="Q707" s="14" t="s">
        <v>922</v>
      </c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 t="s">
        <v>923</v>
      </c>
      <c r="AC707" s="14" t="s">
        <v>1288</v>
      </c>
    </row>
    <row r="708" spans="1:29" ht="38.25">
      <c r="A708" s="14" t="s">
        <v>916</v>
      </c>
      <c r="B708" s="14" t="s">
        <v>34</v>
      </c>
      <c r="C708" s="14" t="s">
        <v>35</v>
      </c>
      <c r="D708" s="14" t="s">
        <v>36</v>
      </c>
      <c r="E708" s="14" t="s">
        <v>951</v>
      </c>
      <c r="F708" s="14" t="s">
        <v>891</v>
      </c>
      <c r="G708" s="14">
        <v>16292</v>
      </c>
      <c r="H708" s="14">
        <v>1</v>
      </c>
      <c r="I708" s="14" t="s">
        <v>37</v>
      </c>
      <c r="J708" s="14"/>
      <c r="K708" s="14"/>
      <c r="L708" s="14" t="s">
        <v>922</v>
      </c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 t="s">
        <v>923</v>
      </c>
      <c r="AC708" s="14" t="s">
        <v>966</v>
      </c>
    </row>
    <row r="709" spans="1:29" ht="76.5">
      <c r="A709" s="14" t="s">
        <v>916</v>
      </c>
      <c r="B709" s="14" t="s">
        <v>38</v>
      </c>
      <c r="C709" s="14" t="s">
        <v>39</v>
      </c>
      <c r="D709" s="14" t="s">
        <v>919</v>
      </c>
      <c r="E709" s="14" t="s">
        <v>920</v>
      </c>
      <c r="F709" s="14" t="s">
        <v>891</v>
      </c>
      <c r="G709" s="14">
        <v>16480</v>
      </c>
      <c r="H709" s="14">
        <v>1</v>
      </c>
      <c r="I709" s="14" t="s">
        <v>40</v>
      </c>
      <c r="J709" s="14"/>
      <c r="K709" s="14"/>
      <c r="L709" s="14" t="s">
        <v>922</v>
      </c>
      <c r="M709" s="14"/>
      <c r="N709" s="14"/>
      <c r="O709" s="14"/>
      <c r="P709" s="14"/>
      <c r="Q709" s="14"/>
      <c r="R709" s="14" t="s">
        <v>922</v>
      </c>
      <c r="S709" s="14"/>
      <c r="T709" s="14"/>
      <c r="U709" s="14"/>
      <c r="V709" s="14"/>
      <c r="W709" s="14"/>
      <c r="X709" s="14"/>
      <c r="Y709" s="14"/>
      <c r="Z709" s="14"/>
      <c r="AA709" s="14"/>
      <c r="AB709" s="14" t="s">
        <v>923</v>
      </c>
      <c r="AC709" s="14" t="s">
        <v>1262</v>
      </c>
    </row>
    <row r="710" spans="1:29" ht="76.5">
      <c r="A710" s="14" t="s">
        <v>916</v>
      </c>
      <c r="B710" s="14" t="s">
        <v>38</v>
      </c>
      <c r="C710" s="14" t="s">
        <v>41</v>
      </c>
      <c r="D710" s="14" t="s">
        <v>42</v>
      </c>
      <c r="E710" s="14" t="s">
        <v>933</v>
      </c>
      <c r="F710" s="14" t="s">
        <v>891</v>
      </c>
      <c r="G710" s="14">
        <v>16480</v>
      </c>
      <c r="H710" s="14">
        <v>2</v>
      </c>
      <c r="I710" s="14" t="s">
        <v>43</v>
      </c>
      <c r="J710" s="14"/>
      <c r="K710" s="14"/>
      <c r="L710" s="14" t="s">
        <v>922</v>
      </c>
      <c r="M710" s="14"/>
      <c r="N710" s="14"/>
      <c r="O710" s="14"/>
      <c r="P710" s="14"/>
      <c r="Q710" s="14"/>
      <c r="R710" s="14" t="s">
        <v>922</v>
      </c>
      <c r="S710" s="14"/>
      <c r="T710" s="14"/>
      <c r="U710" s="14"/>
      <c r="V710" s="14"/>
      <c r="W710" s="14"/>
      <c r="X710" s="14"/>
      <c r="Y710" s="14"/>
      <c r="Z710" s="14"/>
      <c r="AA710" s="14"/>
      <c r="AB710" s="14" t="s">
        <v>923</v>
      </c>
      <c r="AC710" s="14" t="s">
        <v>960</v>
      </c>
    </row>
    <row r="711" spans="1:29" ht="38.25">
      <c r="A711" s="14" t="s">
        <v>916</v>
      </c>
      <c r="B711" s="14" t="s">
        <v>44</v>
      </c>
      <c r="C711" s="14" t="s">
        <v>45</v>
      </c>
      <c r="D711" s="14" t="s">
        <v>971</v>
      </c>
      <c r="E711" s="14" t="s">
        <v>933</v>
      </c>
      <c r="F711" s="14" t="s">
        <v>891</v>
      </c>
      <c r="G711" s="14">
        <v>16744</v>
      </c>
      <c r="H711" s="14">
        <v>1</v>
      </c>
      <c r="I711" s="14" t="s">
        <v>46</v>
      </c>
      <c r="J711" s="14"/>
      <c r="K711" s="14" t="s">
        <v>922</v>
      </c>
      <c r="L711" s="14" t="s">
        <v>922</v>
      </c>
      <c r="M711" s="14"/>
      <c r="N711" s="14"/>
      <c r="O711" s="14" t="s">
        <v>922</v>
      </c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 t="s">
        <v>923</v>
      </c>
      <c r="AC711" s="14" t="s">
        <v>1262</v>
      </c>
    </row>
    <row r="712" spans="1:29" ht="63.75">
      <c r="A712" s="14" t="s">
        <v>916</v>
      </c>
      <c r="B712" s="14" t="s">
        <v>47</v>
      </c>
      <c r="C712" s="14" t="s">
        <v>48</v>
      </c>
      <c r="D712" s="14" t="s">
        <v>919</v>
      </c>
      <c r="E712" s="14" t="s">
        <v>920</v>
      </c>
      <c r="F712" s="14" t="s">
        <v>891</v>
      </c>
      <c r="G712" s="14">
        <v>17064</v>
      </c>
      <c r="H712" s="14">
        <v>1</v>
      </c>
      <c r="I712" s="14" t="s">
        <v>49</v>
      </c>
      <c r="J712" s="14"/>
      <c r="K712" s="14" t="s">
        <v>922</v>
      </c>
      <c r="L712" s="14" t="s">
        <v>922</v>
      </c>
      <c r="M712" s="14"/>
      <c r="N712" s="14"/>
      <c r="O712" s="14" t="s">
        <v>922</v>
      </c>
      <c r="P712" s="14"/>
      <c r="Q712" s="14"/>
      <c r="R712" s="14" t="s">
        <v>922</v>
      </c>
      <c r="S712" s="14"/>
      <c r="T712" s="14" t="s">
        <v>922</v>
      </c>
      <c r="U712" s="14"/>
      <c r="V712" s="14"/>
      <c r="W712" s="14"/>
      <c r="X712" s="14"/>
      <c r="Y712" s="14"/>
      <c r="Z712" s="14"/>
      <c r="AA712" s="14"/>
      <c r="AB712" s="14" t="s">
        <v>923</v>
      </c>
      <c r="AC712" s="14" t="s">
        <v>1687</v>
      </c>
    </row>
    <row r="713" spans="1:29" ht="38.25">
      <c r="A713" s="14" t="s">
        <v>916</v>
      </c>
      <c r="B713" s="14" t="s">
        <v>50</v>
      </c>
      <c r="C713" s="14" t="s">
        <v>51</v>
      </c>
      <c r="D713" s="14" t="s">
        <v>919</v>
      </c>
      <c r="E713" s="14" t="s">
        <v>920</v>
      </c>
      <c r="F713" s="14" t="s">
        <v>891</v>
      </c>
      <c r="G713" s="14">
        <v>18841</v>
      </c>
      <c r="H713" s="14">
        <v>1</v>
      </c>
      <c r="I713" s="14" t="s">
        <v>52</v>
      </c>
      <c r="J713" s="14"/>
      <c r="K713" s="14" t="s">
        <v>922</v>
      </c>
      <c r="L713" s="14" t="s">
        <v>922</v>
      </c>
      <c r="M713" s="14"/>
      <c r="N713" s="14"/>
      <c r="O713" s="14"/>
      <c r="P713" s="14"/>
      <c r="Q713" s="14"/>
      <c r="R713" s="14"/>
      <c r="S713" s="14" t="s">
        <v>922</v>
      </c>
      <c r="T713" s="14" t="s">
        <v>922</v>
      </c>
      <c r="U713" s="14" t="s">
        <v>922</v>
      </c>
      <c r="V713" s="14" t="s">
        <v>922</v>
      </c>
      <c r="W713" s="14"/>
      <c r="X713" s="14"/>
      <c r="Y713" s="14"/>
      <c r="Z713" s="14"/>
      <c r="AA713" s="14"/>
      <c r="AB713" s="14" t="s">
        <v>923</v>
      </c>
      <c r="AC713" s="14" t="s">
        <v>1726</v>
      </c>
    </row>
    <row r="714" spans="1:29" ht="38.25">
      <c r="A714" s="14" t="s">
        <v>916</v>
      </c>
      <c r="B714" s="14" t="s">
        <v>53</v>
      </c>
      <c r="C714" s="14" t="s">
        <v>54</v>
      </c>
      <c r="D714" s="14" t="s">
        <v>919</v>
      </c>
      <c r="E714" s="14" t="s">
        <v>920</v>
      </c>
      <c r="F714" s="14" t="s">
        <v>891</v>
      </c>
      <c r="G714" s="14">
        <v>19656</v>
      </c>
      <c r="H714" s="14">
        <v>1</v>
      </c>
      <c r="I714" s="14" t="s">
        <v>55</v>
      </c>
      <c r="J714" s="14"/>
      <c r="K714" s="14" t="s">
        <v>922</v>
      </c>
      <c r="L714" s="14" t="s">
        <v>922</v>
      </c>
      <c r="M714" s="14"/>
      <c r="N714" s="14" t="s">
        <v>922</v>
      </c>
      <c r="O714" s="14" t="s">
        <v>922</v>
      </c>
      <c r="P714" s="14"/>
      <c r="Q714" s="14"/>
      <c r="R714" s="14"/>
      <c r="S714" s="14" t="s">
        <v>922</v>
      </c>
      <c r="T714" s="14" t="s">
        <v>922</v>
      </c>
      <c r="U714" s="14" t="s">
        <v>922</v>
      </c>
      <c r="V714" s="14" t="s">
        <v>922</v>
      </c>
      <c r="W714" s="14"/>
      <c r="X714" s="14"/>
      <c r="Y714" s="14"/>
      <c r="Z714" s="14"/>
      <c r="AA714" s="14"/>
      <c r="AB714" s="14" t="s">
        <v>953</v>
      </c>
      <c r="AC714" s="14" t="s">
        <v>1107</v>
      </c>
    </row>
    <row r="715" spans="1:29" ht="38.25">
      <c r="A715" s="14" t="s">
        <v>916</v>
      </c>
      <c r="B715" s="14" t="s">
        <v>56</v>
      </c>
      <c r="C715" s="14" t="s">
        <v>57</v>
      </c>
      <c r="D715" s="14" t="s">
        <v>919</v>
      </c>
      <c r="E715" s="14" t="s">
        <v>920</v>
      </c>
      <c r="F715" s="14" t="s">
        <v>891</v>
      </c>
      <c r="G715" s="14">
        <v>19730</v>
      </c>
      <c r="H715" s="14">
        <v>1</v>
      </c>
      <c r="I715" s="14" t="s">
        <v>58</v>
      </c>
      <c r="J715" s="14"/>
      <c r="K715" s="14"/>
      <c r="L715" s="14" t="s">
        <v>922</v>
      </c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 t="s">
        <v>923</v>
      </c>
      <c r="AC715" s="14" t="s">
        <v>1504</v>
      </c>
    </row>
    <row r="716" spans="1:29" ht="38.25">
      <c r="A716" s="14" t="s">
        <v>916</v>
      </c>
      <c r="B716" s="14" t="s">
        <v>59</v>
      </c>
      <c r="C716" s="14" t="s">
        <v>60</v>
      </c>
      <c r="D716" s="14" t="s">
        <v>919</v>
      </c>
      <c r="E716" s="14" t="s">
        <v>920</v>
      </c>
      <c r="F716" s="14" t="s">
        <v>891</v>
      </c>
      <c r="G716" s="14">
        <v>21345</v>
      </c>
      <c r="H716" s="14">
        <v>2</v>
      </c>
      <c r="I716" s="14" t="s">
        <v>61</v>
      </c>
      <c r="J716" s="14"/>
      <c r="K716" s="14" t="s">
        <v>922</v>
      </c>
      <c r="L716" s="14" t="s">
        <v>922</v>
      </c>
      <c r="M716" s="14"/>
      <c r="N716" s="14"/>
      <c r="O716" s="14" t="s">
        <v>922</v>
      </c>
      <c r="P716" s="14"/>
      <c r="Q716" s="14"/>
      <c r="R716" s="14" t="s">
        <v>922</v>
      </c>
      <c r="S716" s="14"/>
      <c r="T716" s="14"/>
      <c r="U716" s="14"/>
      <c r="V716" s="14"/>
      <c r="W716" s="14"/>
      <c r="X716" s="14"/>
      <c r="Y716" s="14"/>
      <c r="Z716" s="14"/>
      <c r="AA716" s="14"/>
      <c r="AB716" s="14" t="s">
        <v>923</v>
      </c>
      <c r="AC716" s="14" t="s">
        <v>1974</v>
      </c>
    </row>
    <row r="717" spans="1:29" ht="51">
      <c r="A717" s="14" t="s">
        <v>916</v>
      </c>
      <c r="B717" s="14" t="s">
        <v>62</v>
      </c>
      <c r="C717" s="14" t="s">
        <v>63</v>
      </c>
      <c r="D717" s="14" t="s">
        <v>919</v>
      </c>
      <c r="E717" s="14" t="s">
        <v>920</v>
      </c>
      <c r="F717" s="14" t="s">
        <v>891</v>
      </c>
      <c r="G717" s="14">
        <v>21421</v>
      </c>
      <c r="H717" s="14">
        <v>1</v>
      </c>
      <c r="I717" s="14" t="s">
        <v>64</v>
      </c>
      <c r="J717" s="14"/>
      <c r="K717" s="14" t="s">
        <v>922</v>
      </c>
      <c r="L717" s="14" t="s">
        <v>922</v>
      </c>
      <c r="M717" s="14"/>
      <c r="N717" s="14"/>
      <c r="O717" s="14" t="s">
        <v>922</v>
      </c>
      <c r="P717" s="14"/>
      <c r="Q717" s="14"/>
      <c r="R717" s="14" t="s">
        <v>922</v>
      </c>
      <c r="S717" s="14"/>
      <c r="T717" s="14"/>
      <c r="U717" s="14" t="s">
        <v>922</v>
      </c>
      <c r="V717" s="14"/>
      <c r="W717" s="14"/>
      <c r="X717" s="14"/>
      <c r="Y717" s="14"/>
      <c r="Z717" s="14"/>
      <c r="AA717" s="14"/>
      <c r="AB717" s="14" t="s">
        <v>953</v>
      </c>
      <c r="AC717" s="14" t="s">
        <v>65</v>
      </c>
    </row>
    <row r="718" spans="1:29" ht="51">
      <c r="A718" s="14" t="s">
        <v>916</v>
      </c>
      <c r="B718" s="14" t="s">
        <v>66</v>
      </c>
      <c r="C718" s="14" t="s">
        <v>63</v>
      </c>
      <c r="D718" s="14" t="s">
        <v>919</v>
      </c>
      <c r="E718" s="14" t="s">
        <v>920</v>
      </c>
      <c r="F718" s="14" t="s">
        <v>891</v>
      </c>
      <c r="G718" s="14">
        <v>21422</v>
      </c>
      <c r="H718" s="14">
        <v>1</v>
      </c>
      <c r="I718" s="14" t="s">
        <v>67</v>
      </c>
      <c r="J718" s="14"/>
      <c r="K718" s="14" t="s">
        <v>922</v>
      </c>
      <c r="L718" s="14" t="s">
        <v>922</v>
      </c>
      <c r="M718" s="14"/>
      <c r="N718" s="14"/>
      <c r="O718" s="14" t="s">
        <v>922</v>
      </c>
      <c r="P718" s="14"/>
      <c r="Q718" s="14"/>
      <c r="R718" s="14" t="s">
        <v>922</v>
      </c>
      <c r="S718" s="14" t="s">
        <v>922</v>
      </c>
      <c r="T718" s="14"/>
      <c r="U718" s="14"/>
      <c r="V718" s="14" t="s">
        <v>922</v>
      </c>
      <c r="W718" s="14"/>
      <c r="X718" s="14"/>
      <c r="Y718" s="14"/>
      <c r="Z718" s="14"/>
      <c r="AA718" s="14"/>
      <c r="AB718" s="14" t="s">
        <v>953</v>
      </c>
      <c r="AC718" s="14" t="s">
        <v>65</v>
      </c>
    </row>
    <row r="719" spans="1:29" ht="38.25">
      <c r="A719" s="14" t="s">
        <v>916</v>
      </c>
      <c r="B719" s="14" t="s">
        <v>68</v>
      </c>
      <c r="C719" s="14" t="s">
        <v>69</v>
      </c>
      <c r="D719" s="14" t="s">
        <v>1407</v>
      </c>
      <c r="E719" s="14" t="s">
        <v>951</v>
      </c>
      <c r="F719" s="14" t="s">
        <v>891</v>
      </c>
      <c r="G719" s="14">
        <v>21742</v>
      </c>
      <c r="H719" s="14">
        <v>1</v>
      </c>
      <c r="I719" s="14" t="s">
        <v>70</v>
      </c>
      <c r="J719" s="14"/>
      <c r="K719" s="14" t="s">
        <v>922</v>
      </c>
      <c r="L719" s="14" t="s">
        <v>922</v>
      </c>
      <c r="M719" s="14"/>
      <c r="N719" s="14" t="s">
        <v>922</v>
      </c>
      <c r="O719" s="14" t="s">
        <v>922</v>
      </c>
      <c r="P719" s="14" t="s">
        <v>922</v>
      </c>
      <c r="Q719" s="14"/>
      <c r="R719" s="14"/>
      <c r="S719" s="14" t="s">
        <v>922</v>
      </c>
      <c r="T719" s="14" t="s">
        <v>922</v>
      </c>
      <c r="U719" s="14" t="s">
        <v>922</v>
      </c>
      <c r="V719" s="14" t="s">
        <v>922</v>
      </c>
      <c r="W719" s="14"/>
      <c r="X719" s="14"/>
      <c r="Y719" s="14"/>
      <c r="Z719" s="14"/>
      <c r="AA719" s="14"/>
      <c r="AB719" s="14" t="s">
        <v>923</v>
      </c>
      <c r="AC719" s="14" t="s">
        <v>2566</v>
      </c>
    </row>
    <row r="720" spans="1:29" ht="38.25">
      <c r="A720" s="14" t="s">
        <v>916</v>
      </c>
      <c r="B720" s="14" t="s">
        <v>71</v>
      </c>
      <c r="C720" s="14" t="s">
        <v>72</v>
      </c>
      <c r="D720" s="14" t="s">
        <v>1142</v>
      </c>
      <c r="E720" s="14" t="s">
        <v>945</v>
      </c>
      <c r="F720" s="14" t="s">
        <v>891</v>
      </c>
      <c r="G720" s="14">
        <v>21825</v>
      </c>
      <c r="H720" s="14">
        <v>1</v>
      </c>
      <c r="I720" s="14" t="s">
        <v>73</v>
      </c>
      <c r="J720" s="14"/>
      <c r="K720" s="14" t="s">
        <v>922</v>
      </c>
      <c r="L720" s="14" t="s">
        <v>922</v>
      </c>
      <c r="M720" s="14"/>
      <c r="N720" s="14"/>
      <c r="O720" s="14" t="s">
        <v>922</v>
      </c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 t="s">
        <v>923</v>
      </c>
      <c r="AC720" s="14" t="s">
        <v>1453</v>
      </c>
    </row>
    <row r="721" spans="1:29" ht="38.25">
      <c r="A721" s="14" t="s">
        <v>916</v>
      </c>
      <c r="B721" s="14" t="s">
        <v>71</v>
      </c>
      <c r="C721" s="14" t="s">
        <v>74</v>
      </c>
      <c r="D721" s="14" t="s">
        <v>957</v>
      </c>
      <c r="E721" s="14" t="s">
        <v>958</v>
      </c>
      <c r="F721" s="14" t="s">
        <v>891</v>
      </c>
      <c r="G721" s="14">
        <v>21825</v>
      </c>
      <c r="H721" s="14">
        <v>2</v>
      </c>
      <c r="I721" s="14" t="s">
        <v>75</v>
      </c>
      <c r="J721" s="14"/>
      <c r="K721" s="14" t="s">
        <v>922</v>
      </c>
      <c r="L721" s="14" t="s">
        <v>922</v>
      </c>
      <c r="M721" s="14"/>
      <c r="N721" s="14"/>
      <c r="O721" s="14" t="s">
        <v>922</v>
      </c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 t="s">
        <v>923</v>
      </c>
      <c r="AC721" s="14" t="s">
        <v>1754</v>
      </c>
    </row>
    <row r="722" spans="1:29" ht="38.25">
      <c r="A722" s="14" t="s">
        <v>916</v>
      </c>
      <c r="B722" s="14" t="s">
        <v>76</v>
      </c>
      <c r="C722" s="14" t="s">
        <v>77</v>
      </c>
      <c r="D722" s="14" t="s">
        <v>919</v>
      </c>
      <c r="E722" s="14" t="s">
        <v>920</v>
      </c>
      <c r="F722" s="14" t="s">
        <v>891</v>
      </c>
      <c r="G722" s="14">
        <v>22423</v>
      </c>
      <c r="H722" s="14">
        <v>1</v>
      </c>
      <c r="I722" s="14" t="s">
        <v>78</v>
      </c>
      <c r="J722" s="14"/>
      <c r="K722" s="14"/>
      <c r="L722" s="14" t="s">
        <v>922</v>
      </c>
      <c r="M722" s="14"/>
      <c r="N722" s="14"/>
      <c r="O722" s="14"/>
      <c r="P722" s="14"/>
      <c r="Q722" s="14"/>
      <c r="R722" s="14" t="s">
        <v>922</v>
      </c>
      <c r="S722" s="14"/>
      <c r="T722" s="14"/>
      <c r="U722" s="14"/>
      <c r="V722" s="14"/>
      <c r="W722" s="14"/>
      <c r="X722" s="14"/>
      <c r="Y722" s="14"/>
      <c r="Z722" s="14"/>
      <c r="AA722" s="14"/>
      <c r="AB722" s="14" t="s">
        <v>923</v>
      </c>
      <c r="AC722" s="14" t="s">
        <v>1132</v>
      </c>
    </row>
    <row r="723" spans="1:29" ht="38.25">
      <c r="A723" s="14" t="s">
        <v>916</v>
      </c>
      <c r="B723" s="14" t="s">
        <v>79</v>
      </c>
      <c r="C723" s="14" t="s">
        <v>80</v>
      </c>
      <c r="D723" s="14" t="s">
        <v>919</v>
      </c>
      <c r="E723" s="14" t="s">
        <v>920</v>
      </c>
      <c r="F723" s="14" t="s">
        <v>891</v>
      </c>
      <c r="G723" s="14">
        <v>22871</v>
      </c>
      <c r="H723" s="14">
        <v>1</v>
      </c>
      <c r="I723" s="14" t="s">
        <v>81</v>
      </c>
      <c r="J723" s="14"/>
      <c r="K723" s="14"/>
      <c r="L723" s="14" t="s">
        <v>922</v>
      </c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 t="s">
        <v>923</v>
      </c>
      <c r="AC723" s="14" t="s">
        <v>1262</v>
      </c>
    </row>
    <row r="724" spans="1:29" ht="38.25">
      <c r="A724" s="14" t="s">
        <v>916</v>
      </c>
      <c r="B724" s="14" t="s">
        <v>82</v>
      </c>
      <c r="C724" s="14" t="s">
        <v>83</v>
      </c>
      <c r="D724" s="14" t="s">
        <v>957</v>
      </c>
      <c r="E724" s="14" t="s">
        <v>958</v>
      </c>
      <c r="F724" s="14" t="s">
        <v>891</v>
      </c>
      <c r="G724" s="14">
        <v>23070</v>
      </c>
      <c r="H724" s="14">
        <v>1</v>
      </c>
      <c r="I724" s="14" t="s">
        <v>84</v>
      </c>
      <c r="J724" s="14"/>
      <c r="K724" s="14"/>
      <c r="L724" s="14" t="s">
        <v>922</v>
      </c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 t="s">
        <v>923</v>
      </c>
      <c r="AC724" s="14" t="s">
        <v>1587</v>
      </c>
    </row>
    <row r="725" spans="1:29" ht="38.25">
      <c r="A725" s="14" t="s">
        <v>916</v>
      </c>
      <c r="B725" s="14" t="s">
        <v>85</v>
      </c>
      <c r="C725" s="14" t="s">
        <v>86</v>
      </c>
      <c r="D725" s="14" t="s">
        <v>919</v>
      </c>
      <c r="E725" s="14" t="s">
        <v>920</v>
      </c>
      <c r="F725" s="14" t="s">
        <v>891</v>
      </c>
      <c r="G725" s="14">
        <v>23285</v>
      </c>
      <c r="H725" s="14">
        <v>1</v>
      </c>
      <c r="I725" s="14" t="s">
        <v>87</v>
      </c>
      <c r="J725" s="14"/>
      <c r="K725" s="14" t="s">
        <v>922</v>
      </c>
      <c r="L725" s="14" t="s">
        <v>922</v>
      </c>
      <c r="M725" s="14"/>
      <c r="N725" s="14"/>
      <c r="O725" s="14" t="s">
        <v>922</v>
      </c>
      <c r="P725" s="14"/>
      <c r="Q725" s="14"/>
      <c r="R725" s="14" t="s">
        <v>922</v>
      </c>
      <c r="S725" s="14"/>
      <c r="T725" s="14"/>
      <c r="U725" s="14"/>
      <c r="V725" s="14"/>
      <c r="W725" s="14"/>
      <c r="X725" s="14"/>
      <c r="Y725" s="14"/>
      <c r="Z725" s="14"/>
      <c r="AA725" s="14"/>
      <c r="AB725" s="14" t="s">
        <v>923</v>
      </c>
      <c r="AC725" s="14" t="s">
        <v>1262</v>
      </c>
    </row>
    <row r="726" spans="1:29" ht="38.25">
      <c r="A726" s="14" t="s">
        <v>916</v>
      </c>
      <c r="B726" s="14" t="s">
        <v>88</v>
      </c>
      <c r="C726" s="14" t="s">
        <v>89</v>
      </c>
      <c r="D726" s="14" t="s">
        <v>927</v>
      </c>
      <c r="E726" s="14" t="s">
        <v>920</v>
      </c>
      <c r="F726" s="14" t="s">
        <v>891</v>
      </c>
      <c r="G726" s="14">
        <v>23402</v>
      </c>
      <c r="H726" s="14">
        <v>2</v>
      </c>
      <c r="I726" s="14" t="s">
        <v>90</v>
      </c>
      <c r="J726" s="14"/>
      <c r="K726" s="14"/>
      <c r="L726" s="14" t="s">
        <v>922</v>
      </c>
      <c r="M726" s="14"/>
      <c r="N726" s="14"/>
      <c r="O726" s="14"/>
      <c r="P726" s="14"/>
      <c r="Q726" s="14"/>
      <c r="R726" s="14" t="s">
        <v>922</v>
      </c>
      <c r="S726" s="14"/>
      <c r="T726" s="14"/>
      <c r="U726" s="14"/>
      <c r="V726" s="14"/>
      <c r="W726" s="14"/>
      <c r="X726" s="14"/>
      <c r="Y726" s="14"/>
      <c r="Z726" s="14"/>
      <c r="AA726" s="14"/>
      <c r="AB726" s="14" t="s">
        <v>953</v>
      </c>
      <c r="AC726" s="14" t="s">
        <v>1107</v>
      </c>
    </row>
    <row r="727" spans="1:29" ht="38.25">
      <c r="A727" s="14" t="s">
        <v>916</v>
      </c>
      <c r="B727" s="14" t="s">
        <v>91</v>
      </c>
      <c r="C727" s="14" t="s">
        <v>92</v>
      </c>
      <c r="D727" s="14" t="s">
        <v>919</v>
      </c>
      <c r="E727" s="14" t="s">
        <v>920</v>
      </c>
      <c r="F727" s="14" t="s">
        <v>891</v>
      </c>
      <c r="G727" s="14">
        <v>23480</v>
      </c>
      <c r="H727" s="14">
        <v>2</v>
      </c>
      <c r="I727" s="14" t="s">
        <v>93</v>
      </c>
      <c r="J727" s="14"/>
      <c r="K727" s="14"/>
      <c r="L727" s="14" t="s">
        <v>922</v>
      </c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 t="s">
        <v>953</v>
      </c>
      <c r="AC727" s="14" t="s">
        <v>94</v>
      </c>
    </row>
    <row r="728" spans="1:29" ht="38.25">
      <c r="A728" s="14" t="s">
        <v>916</v>
      </c>
      <c r="B728" s="14" t="s">
        <v>95</v>
      </c>
      <c r="C728" s="14" t="s">
        <v>96</v>
      </c>
      <c r="D728" s="14" t="s">
        <v>97</v>
      </c>
      <c r="E728" s="14" t="s">
        <v>951</v>
      </c>
      <c r="F728" s="14" t="s">
        <v>891</v>
      </c>
      <c r="G728" s="14">
        <v>24167</v>
      </c>
      <c r="H728" s="14">
        <v>1</v>
      </c>
      <c r="I728" s="14" t="s">
        <v>98</v>
      </c>
      <c r="J728" s="14"/>
      <c r="K728" s="14"/>
      <c r="L728" s="14" t="s">
        <v>922</v>
      </c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 t="s">
        <v>923</v>
      </c>
      <c r="AC728" s="14" t="s">
        <v>1068</v>
      </c>
    </row>
    <row r="729" spans="1:29" ht="38.25">
      <c r="A729" s="14" t="s">
        <v>916</v>
      </c>
      <c r="B729" s="14" t="s">
        <v>99</v>
      </c>
      <c r="C729" s="14" t="s">
        <v>100</v>
      </c>
      <c r="D729" s="14" t="s">
        <v>101</v>
      </c>
      <c r="E729" s="14" t="s">
        <v>920</v>
      </c>
      <c r="F729" s="14" t="s">
        <v>891</v>
      </c>
      <c r="G729" s="14">
        <v>24990</v>
      </c>
      <c r="H729" s="14">
        <v>1</v>
      </c>
      <c r="I729" s="14" t="s">
        <v>102</v>
      </c>
      <c r="J729" s="14" t="s">
        <v>922</v>
      </c>
      <c r="K729" s="14" t="s">
        <v>922</v>
      </c>
      <c r="L729" s="14" t="s">
        <v>922</v>
      </c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 t="s">
        <v>953</v>
      </c>
      <c r="AC729" s="14" t="s">
        <v>978</v>
      </c>
    </row>
    <row r="730" spans="1:29" ht="38.25">
      <c r="A730" s="14" t="s">
        <v>916</v>
      </c>
      <c r="B730" s="14" t="s">
        <v>103</v>
      </c>
      <c r="C730" s="14" t="s">
        <v>104</v>
      </c>
      <c r="D730" s="14" t="s">
        <v>2688</v>
      </c>
      <c r="E730" s="14" t="s">
        <v>958</v>
      </c>
      <c r="F730" s="14" t="s">
        <v>891</v>
      </c>
      <c r="G730" s="14">
        <v>25003</v>
      </c>
      <c r="H730" s="14">
        <v>1</v>
      </c>
      <c r="I730" s="14" t="s">
        <v>105</v>
      </c>
      <c r="J730" s="14"/>
      <c r="K730" s="14"/>
      <c r="L730" s="14" t="s">
        <v>922</v>
      </c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 t="s">
        <v>923</v>
      </c>
      <c r="AC730" s="14" t="s">
        <v>1876</v>
      </c>
    </row>
    <row r="731" spans="1:29" ht="63.75">
      <c r="A731" s="14" t="s">
        <v>916</v>
      </c>
      <c r="B731" s="14" t="s">
        <v>106</v>
      </c>
      <c r="C731" s="14" t="s">
        <v>107</v>
      </c>
      <c r="D731" s="14" t="s">
        <v>919</v>
      </c>
      <c r="E731" s="14" t="s">
        <v>920</v>
      </c>
      <c r="F731" s="14" t="s">
        <v>891</v>
      </c>
      <c r="G731" s="14">
        <v>25064</v>
      </c>
      <c r="H731" s="14">
        <v>1</v>
      </c>
      <c r="I731" s="14" t="s">
        <v>108</v>
      </c>
      <c r="J731" s="14"/>
      <c r="K731" s="14" t="s">
        <v>922</v>
      </c>
      <c r="L731" s="14" t="s">
        <v>922</v>
      </c>
      <c r="M731" s="14"/>
      <c r="N731" s="14"/>
      <c r="O731" s="14"/>
      <c r="P731" s="14" t="s">
        <v>922</v>
      </c>
      <c r="Q731" s="14" t="s">
        <v>922</v>
      </c>
      <c r="R731" s="14" t="s">
        <v>922</v>
      </c>
      <c r="S731" s="14"/>
      <c r="T731" s="14"/>
      <c r="U731" s="14"/>
      <c r="V731" s="14"/>
      <c r="W731" s="14"/>
      <c r="X731" s="14"/>
      <c r="Y731" s="14"/>
      <c r="Z731" s="14"/>
      <c r="AA731" s="14"/>
      <c r="AB731" s="14" t="s">
        <v>953</v>
      </c>
      <c r="AC731" s="14" t="s">
        <v>1107</v>
      </c>
    </row>
    <row r="732" spans="1:29" ht="38.25">
      <c r="A732" s="14" t="s">
        <v>916</v>
      </c>
      <c r="B732" s="14" t="s">
        <v>109</v>
      </c>
      <c r="C732" s="14" t="s">
        <v>110</v>
      </c>
      <c r="D732" s="14" t="s">
        <v>1433</v>
      </c>
      <c r="E732" s="14" t="s">
        <v>951</v>
      </c>
      <c r="F732" s="14" t="s">
        <v>891</v>
      </c>
      <c r="G732" s="14">
        <v>25065</v>
      </c>
      <c r="H732" s="14">
        <v>2</v>
      </c>
      <c r="I732" s="14" t="s">
        <v>111</v>
      </c>
      <c r="J732" s="14"/>
      <c r="K732" s="14" t="s">
        <v>922</v>
      </c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 t="s">
        <v>923</v>
      </c>
      <c r="AC732" s="14" t="s">
        <v>1008</v>
      </c>
    </row>
    <row r="733" spans="1:29" ht="38.25">
      <c r="A733" s="14" t="s">
        <v>916</v>
      </c>
      <c r="B733" s="14" t="s">
        <v>112</v>
      </c>
      <c r="C733" s="14" t="s">
        <v>113</v>
      </c>
      <c r="D733" s="14" t="s">
        <v>919</v>
      </c>
      <c r="E733" s="14" t="s">
        <v>920</v>
      </c>
      <c r="F733" s="14" t="s">
        <v>891</v>
      </c>
      <c r="G733" s="14">
        <v>25105</v>
      </c>
      <c r="H733" s="14">
        <v>1</v>
      </c>
      <c r="I733" s="14" t="s">
        <v>114</v>
      </c>
      <c r="J733" s="14"/>
      <c r="K733" s="14" t="s">
        <v>922</v>
      </c>
      <c r="L733" s="14" t="s">
        <v>922</v>
      </c>
      <c r="M733" s="14"/>
      <c r="N733" s="14" t="s">
        <v>922</v>
      </c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 t="s">
        <v>923</v>
      </c>
      <c r="AC733" s="14" t="s">
        <v>1077</v>
      </c>
    </row>
    <row r="734" spans="1:29" ht="38.25">
      <c r="A734" s="14" t="s">
        <v>916</v>
      </c>
      <c r="B734" s="14" t="s">
        <v>115</v>
      </c>
      <c r="C734" s="14" t="s">
        <v>2444</v>
      </c>
      <c r="D734" s="14" t="s">
        <v>2445</v>
      </c>
      <c r="E734" s="14" t="s">
        <v>920</v>
      </c>
      <c r="F734" s="14" t="s">
        <v>891</v>
      </c>
      <c r="G734" s="14">
        <v>25486</v>
      </c>
      <c r="H734" s="14">
        <v>2</v>
      </c>
      <c r="I734" s="14" t="s">
        <v>116</v>
      </c>
      <c r="J734" s="14"/>
      <c r="K734" s="14"/>
      <c r="L734" s="14" t="s">
        <v>922</v>
      </c>
      <c r="M734" s="14"/>
      <c r="N734" s="14"/>
      <c r="O734" s="14" t="s">
        <v>922</v>
      </c>
      <c r="P734" s="14"/>
      <c r="Q734" s="14"/>
      <c r="R734" s="14" t="s">
        <v>922</v>
      </c>
      <c r="S734" s="14"/>
      <c r="T734" s="14"/>
      <c r="U734" s="14"/>
      <c r="V734" s="14"/>
      <c r="W734" s="14"/>
      <c r="X734" s="14"/>
      <c r="Y734" s="14"/>
      <c r="Z734" s="14"/>
      <c r="AA734" s="14"/>
      <c r="AB734" s="14" t="s">
        <v>923</v>
      </c>
      <c r="AC734" s="14" t="s">
        <v>1119</v>
      </c>
    </row>
    <row r="735" spans="1:29" ht="38.25">
      <c r="A735" s="14" t="s">
        <v>916</v>
      </c>
      <c r="B735" s="14" t="s">
        <v>115</v>
      </c>
      <c r="C735" s="14" t="s">
        <v>117</v>
      </c>
      <c r="D735" s="14" t="s">
        <v>118</v>
      </c>
      <c r="E735" s="14" t="s">
        <v>933</v>
      </c>
      <c r="F735" s="14" t="s">
        <v>891</v>
      </c>
      <c r="G735" s="14">
        <v>25486</v>
      </c>
      <c r="H735" s="14">
        <v>3</v>
      </c>
      <c r="I735" s="14" t="s">
        <v>119</v>
      </c>
      <c r="J735" s="14"/>
      <c r="K735" s="14"/>
      <c r="L735" s="14" t="s">
        <v>922</v>
      </c>
      <c r="M735" s="14"/>
      <c r="N735" s="14"/>
      <c r="O735" s="14" t="s">
        <v>922</v>
      </c>
      <c r="P735" s="14"/>
      <c r="Q735" s="14"/>
      <c r="R735" s="14" t="s">
        <v>922</v>
      </c>
      <c r="S735" s="14"/>
      <c r="T735" s="14"/>
      <c r="U735" s="14"/>
      <c r="V735" s="14"/>
      <c r="W735" s="14"/>
      <c r="X735" s="14"/>
      <c r="Y735" s="14"/>
      <c r="Z735" s="14"/>
      <c r="AA735" s="14"/>
      <c r="AB735" s="14" t="s">
        <v>923</v>
      </c>
      <c r="AC735" s="14" t="s">
        <v>2178</v>
      </c>
    </row>
    <row r="736" spans="1:29" ht="38.25">
      <c r="A736" s="14" t="s">
        <v>916</v>
      </c>
      <c r="B736" s="14" t="s">
        <v>120</v>
      </c>
      <c r="C736" s="14" t="s">
        <v>121</v>
      </c>
      <c r="D736" s="14" t="s">
        <v>919</v>
      </c>
      <c r="E736" s="14" t="s">
        <v>920</v>
      </c>
      <c r="F736" s="14" t="s">
        <v>891</v>
      </c>
      <c r="G736" s="14">
        <v>25514</v>
      </c>
      <c r="H736" s="14">
        <v>1</v>
      </c>
      <c r="I736" s="14" t="s">
        <v>122</v>
      </c>
      <c r="J736" s="14"/>
      <c r="K736" s="14"/>
      <c r="L736" s="14" t="s">
        <v>922</v>
      </c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 t="s">
        <v>923</v>
      </c>
      <c r="AC736" s="14" t="s">
        <v>1392</v>
      </c>
    </row>
    <row r="737" spans="1:29" ht="38.25">
      <c r="A737" s="14" t="s">
        <v>916</v>
      </c>
      <c r="B737" s="14" t="s">
        <v>123</v>
      </c>
      <c r="C737" s="14" t="s">
        <v>124</v>
      </c>
      <c r="D737" s="14" t="s">
        <v>919</v>
      </c>
      <c r="E737" s="14" t="s">
        <v>920</v>
      </c>
      <c r="F737" s="14" t="s">
        <v>891</v>
      </c>
      <c r="G737" s="14">
        <v>25690</v>
      </c>
      <c r="H737" s="14">
        <v>1</v>
      </c>
      <c r="I737" s="14" t="s">
        <v>125</v>
      </c>
      <c r="J737" s="14"/>
      <c r="K737" s="14"/>
      <c r="L737" s="14" t="s">
        <v>922</v>
      </c>
      <c r="M737" s="14"/>
      <c r="N737" s="14"/>
      <c r="O737" s="14" t="s">
        <v>922</v>
      </c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 t="s">
        <v>923</v>
      </c>
      <c r="AC737" s="14" t="s">
        <v>2224</v>
      </c>
    </row>
    <row r="738" spans="1:29" ht="38.25">
      <c r="A738" s="14" t="s">
        <v>916</v>
      </c>
      <c r="B738" s="14" t="s">
        <v>126</v>
      </c>
      <c r="C738" s="14" t="s">
        <v>127</v>
      </c>
      <c r="D738" s="14" t="s">
        <v>1019</v>
      </c>
      <c r="E738" s="14" t="s">
        <v>920</v>
      </c>
      <c r="F738" s="14" t="s">
        <v>891</v>
      </c>
      <c r="G738" s="14">
        <v>25877</v>
      </c>
      <c r="H738" s="14">
        <v>1</v>
      </c>
      <c r="I738" s="14" t="s">
        <v>128</v>
      </c>
      <c r="J738" s="14"/>
      <c r="K738" s="14"/>
      <c r="L738" s="14" t="s">
        <v>922</v>
      </c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 t="s">
        <v>923</v>
      </c>
      <c r="AC738" s="14" t="s">
        <v>986</v>
      </c>
    </row>
    <row r="739" spans="1:29" ht="38.25">
      <c r="A739" s="14" t="s">
        <v>916</v>
      </c>
      <c r="B739" s="14" t="s">
        <v>129</v>
      </c>
      <c r="C739" s="14" t="s">
        <v>130</v>
      </c>
      <c r="D739" s="14" t="s">
        <v>919</v>
      </c>
      <c r="E739" s="14" t="s">
        <v>920</v>
      </c>
      <c r="F739" s="14" t="s">
        <v>891</v>
      </c>
      <c r="G739" s="14">
        <v>30112</v>
      </c>
      <c r="H739" s="14">
        <v>1</v>
      </c>
      <c r="I739" s="14" t="s">
        <v>131</v>
      </c>
      <c r="J739" s="14"/>
      <c r="K739" s="14"/>
      <c r="L739" s="14" t="s">
        <v>922</v>
      </c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 t="s">
        <v>923</v>
      </c>
      <c r="AC739" s="14" t="s">
        <v>986</v>
      </c>
    </row>
    <row r="740" spans="1:29" ht="38.25">
      <c r="A740" s="14" t="s">
        <v>916</v>
      </c>
      <c r="B740" s="14" t="s">
        <v>132</v>
      </c>
      <c r="C740" s="14" t="s">
        <v>133</v>
      </c>
      <c r="D740" s="14" t="s">
        <v>2679</v>
      </c>
      <c r="E740" s="14" t="s">
        <v>939</v>
      </c>
      <c r="F740" s="14" t="s">
        <v>891</v>
      </c>
      <c r="G740" s="14">
        <v>30116</v>
      </c>
      <c r="H740" s="14">
        <v>1</v>
      </c>
      <c r="I740" s="14" t="s">
        <v>134</v>
      </c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 t="s">
        <v>1277</v>
      </c>
      <c r="AC740" s="14" t="s">
        <v>966</v>
      </c>
    </row>
    <row r="741" spans="1:29" ht="38.25">
      <c r="A741" s="14" t="s">
        <v>916</v>
      </c>
      <c r="B741" s="14" t="s">
        <v>135</v>
      </c>
      <c r="C741" s="14" t="s">
        <v>136</v>
      </c>
      <c r="D741" s="14" t="s">
        <v>137</v>
      </c>
      <c r="E741" s="14" t="s">
        <v>951</v>
      </c>
      <c r="F741" s="14" t="s">
        <v>891</v>
      </c>
      <c r="G741" s="14">
        <v>30161</v>
      </c>
      <c r="H741" s="14">
        <v>1</v>
      </c>
      <c r="I741" s="14" t="s">
        <v>138</v>
      </c>
      <c r="J741" s="14"/>
      <c r="K741" s="14" t="s">
        <v>922</v>
      </c>
      <c r="L741" s="14" t="s">
        <v>922</v>
      </c>
      <c r="M741" s="14"/>
      <c r="N741" s="14"/>
      <c r="O741" s="14" t="s">
        <v>922</v>
      </c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 t="s">
        <v>923</v>
      </c>
      <c r="AC741" s="14" t="s">
        <v>960</v>
      </c>
    </row>
    <row r="742" spans="1:29" ht="38.25">
      <c r="A742" s="14" t="s">
        <v>916</v>
      </c>
      <c r="B742" s="14" t="s">
        <v>139</v>
      </c>
      <c r="C742" s="14" t="s">
        <v>140</v>
      </c>
      <c r="D742" s="14" t="s">
        <v>919</v>
      </c>
      <c r="E742" s="14" t="s">
        <v>920</v>
      </c>
      <c r="F742" s="14" t="s">
        <v>891</v>
      </c>
      <c r="G742" s="14">
        <v>30179</v>
      </c>
      <c r="H742" s="14">
        <v>1</v>
      </c>
      <c r="I742" s="14" t="s">
        <v>141</v>
      </c>
      <c r="J742" s="14"/>
      <c r="K742" s="14"/>
      <c r="L742" s="14" t="s">
        <v>922</v>
      </c>
      <c r="M742" s="14"/>
      <c r="N742" s="14"/>
      <c r="O742" s="14" t="s">
        <v>922</v>
      </c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 t="s">
        <v>1277</v>
      </c>
      <c r="AC742" s="14" t="s">
        <v>1288</v>
      </c>
    </row>
    <row r="743" spans="1:29" ht="38.25">
      <c r="A743" s="14" t="s">
        <v>916</v>
      </c>
      <c r="B743" s="14" t="s">
        <v>142</v>
      </c>
      <c r="C743" s="14" t="s">
        <v>143</v>
      </c>
      <c r="D743" s="14" t="s">
        <v>919</v>
      </c>
      <c r="E743" s="14" t="s">
        <v>920</v>
      </c>
      <c r="F743" s="14" t="s">
        <v>891</v>
      </c>
      <c r="G743" s="14">
        <v>30317</v>
      </c>
      <c r="H743" s="14">
        <v>1</v>
      </c>
      <c r="I743" s="14" t="s">
        <v>144</v>
      </c>
      <c r="J743" s="14"/>
      <c r="K743" s="14" t="s">
        <v>922</v>
      </c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 t="s">
        <v>923</v>
      </c>
      <c r="AC743" s="14" t="s">
        <v>1392</v>
      </c>
    </row>
    <row r="744" spans="1:29" ht="38.25">
      <c r="A744" s="14" t="s">
        <v>916</v>
      </c>
      <c r="B744" s="14" t="s">
        <v>145</v>
      </c>
      <c r="C744" s="14" t="s">
        <v>146</v>
      </c>
      <c r="D744" s="14" t="s">
        <v>147</v>
      </c>
      <c r="E744" s="14" t="s">
        <v>964</v>
      </c>
      <c r="F744" s="14" t="s">
        <v>891</v>
      </c>
      <c r="G744" s="14">
        <v>30392</v>
      </c>
      <c r="H744" s="14">
        <v>1</v>
      </c>
      <c r="I744" s="14" t="s">
        <v>148</v>
      </c>
      <c r="J744" s="14"/>
      <c r="K744" s="14"/>
      <c r="L744" s="14" t="s">
        <v>922</v>
      </c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 t="s">
        <v>923</v>
      </c>
      <c r="AC744" s="14" t="s">
        <v>1262</v>
      </c>
    </row>
    <row r="745" spans="1:29" ht="38.25">
      <c r="A745" s="14" t="s">
        <v>916</v>
      </c>
      <c r="B745" s="14" t="s">
        <v>149</v>
      </c>
      <c r="C745" s="14" t="s">
        <v>150</v>
      </c>
      <c r="D745" s="14" t="s">
        <v>919</v>
      </c>
      <c r="E745" s="14" t="s">
        <v>920</v>
      </c>
      <c r="F745" s="14" t="s">
        <v>891</v>
      </c>
      <c r="G745" s="14">
        <v>31141</v>
      </c>
      <c r="H745" s="14">
        <v>2</v>
      </c>
      <c r="I745" s="14" t="s">
        <v>151</v>
      </c>
      <c r="J745" s="14"/>
      <c r="K745" s="14" t="s">
        <v>922</v>
      </c>
      <c r="L745" s="14" t="s">
        <v>922</v>
      </c>
      <c r="M745" s="14"/>
      <c r="N745" s="14"/>
      <c r="O745" s="14" t="s">
        <v>922</v>
      </c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 t="s">
        <v>923</v>
      </c>
      <c r="AC745" s="14" t="s">
        <v>152</v>
      </c>
    </row>
    <row r="746" spans="1:29" ht="38.25">
      <c r="A746" s="14" t="s">
        <v>916</v>
      </c>
      <c r="B746" s="14" t="s">
        <v>153</v>
      </c>
      <c r="C746" s="14" t="s">
        <v>154</v>
      </c>
      <c r="D746" s="14" t="s">
        <v>919</v>
      </c>
      <c r="E746" s="14" t="s">
        <v>920</v>
      </c>
      <c r="F746" s="14" t="s">
        <v>891</v>
      </c>
      <c r="G746" s="14">
        <v>31893</v>
      </c>
      <c r="H746" s="14">
        <v>1</v>
      </c>
      <c r="I746" s="14" t="s">
        <v>155</v>
      </c>
      <c r="J746" s="14"/>
      <c r="K746" s="14"/>
      <c r="L746" s="14" t="s">
        <v>922</v>
      </c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 t="s">
        <v>923</v>
      </c>
      <c r="AC746" s="14" t="s">
        <v>1504</v>
      </c>
    </row>
    <row r="747" spans="1:29" ht="38.25">
      <c r="A747" s="14" t="s">
        <v>916</v>
      </c>
      <c r="B747" s="14" t="s">
        <v>156</v>
      </c>
      <c r="C747" s="14" t="s">
        <v>157</v>
      </c>
      <c r="D747" s="14" t="s">
        <v>919</v>
      </c>
      <c r="E747" s="14" t="s">
        <v>920</v>
      </c>
      <c r="F747" s="14" t="s">
        <v>891</v>
      </c>
      <c r="G747" s="14">
        <v>33559</v>
      </c>
      <c r="H747" s="14">
        <v>1</v>
      </c>
      <c r="I747" s="14" t="s">
        <v>158</v>
      </c>
      <c r="J747" s="14"/>
      <c r="K747" s="14" t="s">
        <v>922</v>
      </c>
      <c r="L747" s="14" t="s">
        <v>922</v>
      </c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 t="s">
        <v>923</v>
      </c>
      <c r="AC747" s="14" t="s">
        <v>1262</v>
      </c>
    </row>
    <row r="748" spans="1:29" ht="38.25">
      <c r="A748" s="14" t="s">
        <v>916</v>
      </c>
      <c r="B748" s="14" t="s">
        <v>159</v>
      </c>
      <c r="C748" s="14" t="s">
        <v>160</v>
      </c>
      <c r="D748" s="14" t="s">
        <v>919</v>
      </c>
      <c r="E748" s="14" t="s">
        <v>920</v>
      </c>
      <c r="F748" s="14" t="s">
        <v>891</v>
      </c>
      <c r="G748" s="14">
        <v>33685</v>
      </c>
      <c r="H748" s="14">
        <v>1</v>
      </c>
      <c r="I748" s="14" t="s">
        <v>161</v>
      </c>
      <c r="J748" s="14"/>
      <c r="K748" s="14"/>
      <c r="L748" s="14" t="s">
        <v>922</v>
      </c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 t="s">
        <v>923</v>
      </c>
      <c r="AC748" s="14" t="s">
        <v>1077</v>
      </c>
    </row>
    <row r="749" spans="1:29" ht="63.75">
      <c r="A749" s="14" t="s">
        <v>916</v>
      </c>
      <c r="B749" s="14" t="s">
        <v>162</v>
      </c>
      <c r="C749" s="14" t="s">
        <v>2537</v>
      </c>
      <c r="D749" s="14" t="s">
        <v>919</v>
      </c>
      <c r="E749" s="14" t="s">
        <v>920</v>
      </c>
      <c r="F749" s="14" t="s">
        <v>891</v>
      </c>
      <c r="G749" s="14">
        <v>33841</v>
      </c>
      <c r="H749" s="14">
        <v>1</v>
      </c>
      <c r="I749" s="14" t="s">
        <v>163</v>
      </c>
      <c r="J749" s="14"/>
      <c r="K749" s="14" t="s">
        <v>922</v>
      </c>
      <c r="L749" s="14" t="s">
        <v>922</v>
      </c>
      <c r="M749" s="14"/>
      <c r="N749" s="14" t="s">
        <v>922</v>
      </c>
      <c r="O749" s="14" t="s">
        <v>922</v>
      </c>
      <c r="P749" s="14"/>
      <c r="Q749" s="14"/>
      <c r="R749" s="14"/>
      <c r="S749" s="14" t="s">
        <v>922</v>
      </c>
      <c r="T749" s="14" t="s">
        <v>922</v>
      </c>
      <c r="U749" s="14"/>
      <c r="V749" s="14"/>
      <c r="W749" s="14"/>
      <c r="X749" s="14"/>
      <c r="Y749" s="14"/>
      <c r="Z749" s="14"/>
      <c r="AA749" s="14"/>
      <c r="AB749" s="14" t="s">
        <v>923</v>
      </c>
      <c r="AC749" s="14" t="s">
        <v>986</v>
      </c>
    </row>
    <row r="750" spans="1:29" ht="38.25">
      <c r="A750" s="14" t="s">
        <v>916</v>
      </c>
      <c r="B750" s="14" t="s">
        <v>164</v>
      </c>
      <c r="C750" s="14" t="s">
        <v>165</v>
      </c>
      <c r="D750" s="14" t="s">
        <v>1056</v>
      </c>
      <c r="E750" s="14" t="s">
        <v>920</v>
      </c>
      <c r="F750" s="14" t="s">
        <v>891</v>
      </c>
      <c r="G750" s="14">
        <v>33920</v>
      </c>
      <c r="H750" s="14">
        <v>1</v>
      </c>
      <c r="I750" s="14" t="s">
        <v>166</v>
      </c>
      <c r="J750" s="14"/>
      <c r="K750" s="14"/>
      <c r="L750" s="14" t="s">
        <v>922</v>
      </c>
      <c r="M750" s="14"/>
      <c r="N750" s="14"/>
      <c r="O750" s="14" t="s">
        <v>922</v>
      </c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 t="s">
        <v>923</v>
      </c>
      <c r="AC750" s="14" t="s">
        <v>1251</v>
      </c>
    </row>
    <row r="751" spans="1:29" ht="51">
      <c r="A751" s="14" t="s">
        <v>916</v>
      </c>
      <c r="B751" s="14" t="s">
        <v>167</v>
      </c>
      <c r="C751" s="14" t="s">
        <v>168</v>
      </c>
      <c r="D751" s="14" t="s">
        <v>2464</v>
      </c>
      <c r="E751" s="14" t="s">
        <v>1046</v>
      </c>
      <c r="F751" s="14" t="s">
        <v>891</v>
      </c>
      <c r="G751" s="14">
        <v>34411</v>
      </c>
      <c r="H751" s="14">
        <v>1</v>
      </c>
      <c r="I751" s="14" t="s">
        <v>169</v>
      </c>
      <c r="J751" s="14"/>
      <c r="K751" s="14"/>
      <c r="L751" s="14" t="s">
        <v>922</v>
      </c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 t="s">
        <v>923</v>
      </c>
      <c r="AC751" s="14" t="s">
        <v>1175</v>
      </c>
    </row>
    <row r="752" spans="1:29" ht="38.25">
      <c r="A752" s="14" t="s">
        <v>916</v>
      </c>
      <c r="B752" s="14" t="s">
        <v>170</v>
      </c>
      <c r="C752" s="14" t="s">
        <v>171</v>
      </c>
      <c r="D752" s="14" t="s">
        <v>919</v>
      </c>
      <c r="E752" s="14" t="s">
        <v>920</v>
      </c>
      <c r="F752" s="14" t="s">
        <v>891</v>
      </c>
      <c r="G752" s="14">
        <v>34420</v>
      </c>
      <c r="H752" s="14">
        <v>1</v>
      </c>
      <c r="I752" s="14" t="s">
        <v>172</v>
      </c>
      <c r="J752" s="14"/>
      <c r="K752" s="14" t="s">
        <v>922</v>
      </c>
      <c r="L752" s="14" t="s">
        <v>922</v>
      </c>
      <c r="M752" s="14"/>
      <c r="N752" s="14" t="s">
        <v>922</v>
      </c>
      <c r="O752" s="14" t="s">
        <v>922</v>
      </c>
      <c r="P752" s="14" t="s">
        <v>922</v>
      </c>
      <c r="Q752" s="14" t="s">
        <v>922</v>
      </c>
      <c r="R752" s="14" t="s">
        <v>922</v>
      </c>
      <c r="S752" s="14"/>
      <c r="T752" s="14" t="s">
        <v>922</v>
      </c>
      <c r="U752" s="14"/>
      <c r="V752" s="14" t="s">
        <v>922</v>
      </c>
      <c r="W752" s="14"/>
      <c r="X752" s="14"/>
      <c r="Y752" s="14"/>
      <c r="Z752" s="14"/>
      <c r="AA752" s="14"/>
      <c r="AB752" s="14" t="s">
        <v>923</v>
      </c>
      <c r="AC752" s="14" t="s">
        <v>1460</v>
      </c>
    </row>
    <row r="753" spans="1:29" ht="38.25">
      <c r="A753" s="14" t="s">
        <v>916</v>
      </c>
      <c r="B753" s="14" t="s">
        <v>173</v>
      </c>
      <c r="C753" s="14" t="s">
        <v>174</v>
      </c>
      <c r="D753" s="14" t="s">
        <v>1462</v>
      </c>
      <c r="E753" s="14" t="s">
        <v>951</v>
      </c>
      <c r="F753" s="14" t="s">
        <v>891</v>
      </c>
      <c r="G753" s="14">
        <v>34426</v>
      </c>
      <c r="H753" s="14">
        <v>1</v>
      </c>
      <c r="I753" s="14" t="s">
        <v>175</v>
      </c>
      <c r="J753" s="14"/>
      <c r="K753" s="14" t="s">
        <v>922</v>
      </c>
      <c r="L753" s="14" t="s">
        <v>922</v>
      </c>
      <c r="M753" s="14"/>
      <c r="N753" s="14"/>
      <c r="O753" s="14" t="s">
        <v>922</v>
      </c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 t="s">
        <v>923</v>
      </c>
      <c r="AC753" s="14" t="s">
        <v>986</v>
      </c>
    </row>
    <row r="754" spans="1:29" ht="38.25">
      <c r="A754" s="14" t="s">
        <v>916</v>
      </c>
      <c r="B754" s="14" t="s">
        <v>176</v>
      </c>
      <c r="C754" s="14" t="s">
        <v>2508</v>
      </c>
      <c r="D754" s="14" t="s">
        <v>1045</v>
      </c>
      <c r="E754" s="14" t="s">
        <v>1046</v>
      </c>
      <c r="F754" s="14" t="s">
        <v>891</v>
      </c>
      <c r="G754" s="14">
        <v>35164</v>
      </c>
      <c r="H754" s="14">
        <v>1</v>
      </c>
      <c r="I754" s="14" t="s">
        <v>177</v>
      </c>
      <c r="J754" s="14"/>
      <c r="K754" s="14" t="s">
        <v>922</v>
      </c>
      <c r="L754" s="14" t="s">
        <v>922</v>
      </c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 t="s">
        <v>923</v>
      </c>
      <c r="AC754" s="14" t="s">
        <v>1077</v>
      </c>
    </row>
    <row r="755" spans="1:29" ht="38.25">
      <c r="A755" s="14" t="s">
        <v>916</v>
      </c>
      <c r="B755" s="14" t="s">
        <v>178</v>
      </c>
      <c r="C755" s="14" t="s">
        <v>179</v>
      </c>
      <c r="D755" s="14" t="s">
        <v>180</v>
      </c>
      <c r="E755" s="14" t="s">
        <v>958</v>
      </c>
      <c r="F755" s="14" t="s">
        <v>891</v>
      </c>
      <c r="G755" s="14">
        <v>35717</v>
      </c>
      <c r="H755" s="14">
        <v>2</v>
      </c>
      <c r="I755" s="14" t="s">
        <v>181</v>
      </c>
      <c r="J755" s="14"/>
      <c r="K755" s="14" t="s">
        <v>922</v>
      </c>
      <c r="L755" s="14" t="s">
        <v>922</v>
      </c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 t="s">
        <v>923</v>
      </c>
      <c r="AC755" s="14" t="s">
        <v>1504</v>
      </c>
    </row>
    <row r="756" spans="1:29" ht="38.25">
      <c r="A756" s="14" t="s">
        <v>916</v>
      </c>
      <c r="B756" s="14" t="s">
        <v>182</v>
      </c>
      <c r="C756" s="14" t="s">
        <v>183</v>
      </c>
      <c r="D756" s="14" t="s">
        <v>919</v>
      </c>
      <c r="E756" s="14" t="s">
        <v>920</v>
      </c>
      <c r="F756" s="14" t="s">
        <v>891</v>
      </c>
      <c r="G756" s="14">
        <v>35832</v>
      </c>
      <c r="H756" s="14">
        <v>1</v>
      </c>
      <c r="I756" s="14" t="s">
        <v>184</v>
      </c>
      <c r="J756" s="14"/>
      <c r="K756" s="14"/>
      <c r="L756" s="14" t="s">
        <v>922</v>
      </c>
      <c r="M756" s="14"/>
      <c r="N756" s="14" t="s">
        <v>922</v>
      </c>
      <c r="O756" s="14" t="s">
        <v>922</v>
      </c>
      <c r="P756" s="14" t="s">
        <v>922</v>
      </c>
      <c r="Q756" s="14"/>
      <c r="R756" s="14"/>
      <c r="S756" s="14"/>
      <c r="T756" s="14" t="s">
        <v>922</v>
      </c>
      <c r="U756" s="14" t="s">
        <v>922</v>
      </c>
      <c r="V756" s="14" t="s">
        <v>922</v>
      </c>
      <c r="W756" s="14"/>
      <c r="X756" s="14"/>
      <c r="Y756" s="14"/>
      <c r="Z756" s="14"/>
      <c r="AA756" s="14"/>
      <c r="AB756" s="14" t="s">
        <v>923</v>
      </c>
      <c r="AC756" s="14" t="s">
        <v>1077</v>
      </c>
    </row>
    <row r="757" spans="1:29" ht="38.25">
      <c r="A757" s="14" t="s">
        <v>916</v>
      </c>
      <c r="B757" s="14" t="s">
        <v>185</v>
      </c>
      <c r="C757" s="14" t="s">
        <v>186</v>
      </c>
      <c r="D757" s="14" t="s">
        <v>919</v>
      </c>
      <c r="E757" s="14" t="s">
        <v>920</v>
      </c>
      <c r="F757" s="14" t="s">
        <v>891</v>
      </c>
      <c r="G757" s="14">
        <v>35923</v>
      </c>
      <c r="H757" s="14">
        <v>1</v>
      </c>
      <c r="I757" s="14" t="s">
        <v>187</v>
      </c>
      <c r="J757" s="14"/>
      <c r="K757" s="14"/>
      <c r="L757" s="14" t="s">
        <v>922</v>
      </c>
      <c r="M757" s="14"/>
      <c r="N757" s="14"/>
      <c r="O757" s="14" t="s">
        <v>922</v>
      </c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 t="s">
        <v>923</v>
      </c>
      <c r="AC757" s="14" t="s">
        <v>973</v>
      </c>
    </row>
    <row r="758" spans="1:29" ht="38.25">
      <c r="A758" s="14" t="s">
        <v>916</v>
      </c>
      <c r="B758" s="14" t="s">
        <v>188</v>
      </c>
      <c r="C758" s="14" t="s">
        <v>189</v>
      </c>
      <c r="D758" s="14" t="s">
        <v>919</v>
      </c>
      <c r="E758" s="14" t="s">
        <v>920</v>
      </c>
      <c r="F758" s="14" t="s">
        <v>891</v>
      </c>
      <c r="G758" s="14">
        <v>35945</v>
      </c>
      <c r="H758" s="14">
        <v>1</v>
      </c>
      <c r="I758" s="14" t="s">
        <v>190</v>
      </c>
      <c r="J758" s="14"/>
      <c r="K758" s="14"/>
      <c r="L758" s="14" t="s">
        <v>922</v>
      </c>
      <c r="M758" s="14"/>
      <c r="N758" s="14"/>
      <c r="O758" s="14"/>
      <c r="P758" s="14"/>
      <c r="Q758" s="14"/>
      <c r="R758" s="14" t="s">
        <v>922</v>
      </c>
      <c r="S758" s="14"/>
      <c r="T758" s="14"/>
      <c r="U758" s="14"/>
      <c r="V758" s="14"/>
      <c r="W758" s="14"/>
      <c r="X758" s="14"/>
      <c r="Y758" s="14"/>
      <c r="Z758" s="14"/>
      <c r="AA758" s="14"/>
      <c r="AB758" s="14" t="s">
        <v>923</v>
      </c>
      <c r="AC758" s="14" t="s">
        <v>986</v>
      </c>
    </row>
    <row r="759" spans="1:29" ht="38.25">
      <c r="A759" s="14" t="s">
        <v>916</v>
      </c>
      <c r="B759" s="14" t="s">
        <v>191</v>
      </c>
      <c r="C759" s="14" t="s">
        <v>2651</v>
      </c>
      <c r="D759" s="14" t="s">
        <v>1407</v>
      </c>
      <c r="E759" s="14" t="s">
        <v>951</v>
      </c>
      <c r="F759" s="14" t="s">
        <v>891</v>
      </c>
      <c r="G759" s="14">
        <v>36275</v>
      </c>
      <c r="H759" s="14">
        <v>1</v>
      </c>
      <c r="I759" s="14" t="s">
        <v>192</v>
      </c>
      <c r="J759" s="14"/>
      <c r="K759" s="14"/>
      <c r="L759" s="14" t="s">
        <v>922</v>
      </c>
      <c r="M759" s="14"/>
      <c r="N759" s="14"/>
      <c r="O759" s="14" t="s">
        <v>922</v>
      </c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 t="s">
        <v>923</v>
      </c>
      <c r="AC759" s="14" t="s">
        <v>1025</v>
      </c>
    </row>
    <row r="760" spans="1:29" ht="51">
      <c r="A760" s="14" t="s">
        <v>916</v>
      </c>
      <c r="B760" s="14" t="s">
        <v>193</v>
      </c>
      <c r="C760" s="14" t="s">
        <v>194</v>
      </c>
      <c r="D760" s="14" t="s">
        <v>919</v>
      </c>
      <c r="E760" s="14" t="s">
        <v>920</v>
      </c>
      <c r="F760" s="14" t="s">
        <v>891</v>
      </c>
      <c r="G760" s="14">
        <v>36328</v>
      </c>
      <c r="H760" s="14">
        <v>1</v>
      </c>
      <c r="I760" s="14" t="s">
        <v>195</v>
      </c>
      <c r="J760" s="14"/>
      <c r="K760" s="14"/>
      <c r="L760" s="14" t="s">
        <v>922</v>
      </c>
      <c r="M760" s="14"/>
      <c r="N760" s="14"/>
      <c r="O760" s="14" t="s">
        <v>922</v>
      </c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 t="s">
        <v>923</v>
      </c>
      <c r="AC760" s="14" t="s">
        <v>986</v>
      </c>
    </row>
    <row r="761" spans="1:29" ht="38.25">
      <c r="A761" s="14" t="s">
        <v>916</v>
      </c>
      <c r="B761" s="14" t="s">
        <v>196</v>
      </c>
      <c r="C761" s="14" t="s">
        <v>197</v>
      </c>
      <c r="D761" s="14" t="s">
        <v>957</v>
      </c>
      <c r="E761" s="14" t="s">
        <v>958</v>
      </c>
      <c r="F761" s="14" t="s">
        <v>891</v>
      </c>
      <c r="G761" s="14">
        <v>36537</v>
      </c>
      <c r="H761" s="14">
        <v>1</v>
      </c>
      <c r="I761" s="14" t="s">
        <v>198</v>
      </c>
      <c r="J761" s="14"/>
      <c r="K761" s="14"/>
      <c r="L761" s="14" t="s">
        <v>922</v>
      </c>
      <c r="M761" s="14"/>
      <c r="N761" s="14"/>
      <c r="O761" s="14" t="s">
        <v>922</v>
      </c>
      <c r="P761" s="14" t="s">
        <v>922</v>
      </c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 t="s">
        <v>923</v>
      </c>
      <c r="AC761" s="14" t="s">
        <v>1132</v>
      </c>
    </row>
    <row r="762" spans="1:29" ht="38.25">
      <c r="A762" s="14" t="s">
        <v>916</v>
      </c>
      <c r="B762" s="14" t="s">
        <v>199</v>
      </c>
      <c r="C762" s="14" t="s">
        <v>200</v>
      </c>
      <c r="D762" s="14" t="s">
        <v>919</v>
      </c>
      <c r="E762" s="14" t="s">
        <v>920</v>
      </c>
      <c r="F762" s="14" t="s">
        <v>891</v>
      </c>
      <c r="G762" s="14">
        <v>37263</v>
      </c>
      <c r="H762" s="14">
        <v>1</v>
      </c>
      <c r="I762" s="14" t="s">
        <v>201</v>
      </c>
      <c r="J762" s="14"/>
      <c r="K762" s="14"/>
      <c r="L762" s="14" t="s">
        <v>922</v>
      </c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 t="s">
        <v>923</v>
      </c>
      <c r="AC762" s="14" t="s">
        <v>1119</v>
      </c>
    </row>
    <row r="763" spans="1:29" ht="38.25">
      <c r="A763" s="14" t="s">
        <v>916</v>
      </c>
      <c r="B763" s="14" t="s">
        <v>202</v>
      </c>
      <c r="C763" s="14" t="s">
        <v>203</v>
      </c>
      <c r="D763" s="14" t="s">
        <v>919</v>
      </c>
      <c r="E763" s="14" t="s">
        <v>920</v>
      </c>
      <c r="F763" s="14" t="s">
        <v>891</v>
      </c>
      <c r="G763" s="14">
        <v>37271</v>
      </c>
      <c r="H763" s="14">
        <v>1</v>
      </c>
      <c r="I763" s="14" t="s">
        <v>204</v>
      </c>
      <c r="J763" s="14"/>
      <c r="K763" s="14"/>
      <c r="L763" s="14" t="s">
        <v>922</v>
      </c>
      <c r="M763" s="14"/>
      <c r="N763" s="14"/>
      <c r="O763" s="14"/>
      <c r="P763" s="14"/>
      <c r="Q763" s="14"/>
      <c r="R763" s="14" t="s">
        <v>922</v>
      </c>
      <c r="S763" s="14"/>
      <c r="T763" s="14"/>
      <c r="U763" s="14"/>
      <c r="V763" s="14"/>
      <c r="W763" s="14"/>
      <c r="X763" s="14"/>
      <c r="Y763" s="14"/>
      <c r="Z763" s="14"/>
      <c r="AA763" s="14"/>
      <c r="AB763" s="14" t="s">
        <v>953</v>
      </c>
      <c r="AC763" s="14" t="s">
        <v>1179</v>
      </c>
    </row>
    <row r="764" spans="1:29" ht="38.25">
      <c r="A764" s="14" t="s">
        <v>916</v>
      </c>
      <c r="B764" s="14" t="s">
        <v>205</v>
      </c>
      <c r="C764" s="14" t="s">
        <v>206</v>
      </c>
      <c r="D764" s="14" t="s">
        <v>207</v>
      </c>
      <c r="E764" s="14" t="s">
        <v>920</v>
      </c>
      <c r="F764" s="14" t="s">
        <v>891</v>
      </c>
      <c r="G764" s="14">
        <v>37550</v>
      </c>
      <c r="H764" s="14">
        <v>2</v>
      </c>
      <c r="I764" s="14" t="s">
        <v>208</v>
      </c>
      <c r="J764" s="14"/>
      <c r="K764" s="14"/>
      <c r="L764" s="14" t="s">
        <v>922</v>
      </c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 t="s">
        <v>923</v>
      </c>
      <c r="AC764" s="14" t="s">
        <v>1048</v>
      </c>
    </row>
    <row r="765" spans="1:29" ht="38.25">
      <c r="A765" s="14" t="s">
        <v>916</v>
      </c>
      <c r="B765" s="14" t="s">
        <v>209</v>
      </c>
      <c r="C765" s="14" t="s">
        <v>210</v>
      </c>
      <c r="D765" s="14" t="s">
        <v>919</v>
      </c>
      <c r="E765" s="14" t="s">
        <v>920</v>
      </c>
      <c r="F765" s="14" t="s">
        <v>891</v>
      </c>
      <c r="G765" s="14">
        <v>39384</v>
      </c>
      <c r="H765" s="14">
        <v>1</v>
      </c>
      <c r="I765" s="14" t="s">
        <v>211</v>
      </c>
      <c r="J765" s="14"/>
      <c r="K765" s="14"/>
      <c r="L765" s="14" t="s">
        <v>922</v>
      </c>
      <c r="M765" s="14"/>
      <c r="N765" s="14"/>
      <c r="O765" s="14" t="s">
        <v>922</v>
      </c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 t="s">
        <v>923</v>
      </c>
      <c r="AC765" s="14" t="s">
        <v>1670</v>
      </c>
    </row>
    <row r="766" spans="1:29" ht="38.25">
      <c r="A766" s="14" t="s">
        <v>916</v>
      </c>
      <c r="B766" s="14" t="s">
        <v>212</v>
      </c>
      <c r="C766" s="14" t="s">
        <v>213</v>
      </c>
      <c r="D766" s="14" t="s">
        <v>919</v>
      </c>
      <c r="E766" s="14" t="s">
        <v>920</v>
      </c>
      <c r="F766" s="14" t="s">
        <v>891</v>
      </c>
      <c r="G766" s="14">
        <v>39885</v>
      </c>
      <c r="H766" s="14">
        <v>1</v>
      </c>
      <c r="I766" s="14" t="s">
        <v>214</v>
      </c>
      <c r="J766" s="14"/>
      <c r="K766" s="14"/>
      <c r="L766" s="14" t="s">
        <v>922</v>
      </c>
      <c r="M766" s="14"/>
      <c r="N766" s="14" t="s">
        <v>922</v>
      </c>
      <c r="O766" s="14" t="s">
        <v>922</v>
      </c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 t="s">
        <v>923</v>
      </c>
      <c r="AC766" s="14" t="s">
        <v>1093</v>
      </c>
    </row>
    <row r="767" spans="1:29" ht="51">
      <c r="A767" s="14" t="s">
        <v>916</v>
      </c>
      <c r="B767" s="14" t="s">
        <v>215</v>
      </c>
      <c r="C767" s="14" t="s">
        <v>2538</v>
      </c>
      <c r="D767" s="14" t="s">
        <v>1051</v>
      </c>
      <c r="E767" s="14" t="s">
        <v>1046</v>
      </c>
      <c r="F767" s="14" t="s">
        <v>891</v>
      </c>
      <c r="G767" s="14">
        <v>40774</v>
      </c>
      <c r="H767" s="14">
        <v>1</v>
      </c>
      <c r="I767" s="14" t="s">
        <v>216</v>
      </c>
      <c r="J767" s="14"/>
      <c r="K767" s="14" t="s">
        <v>922</v>
      </c>
      <c r="L767" s="14" t="s">
        <v>922</v>
      </c>
      <c r="M767" s="14"/>
      <c r="N767" s="14" t="s">
        <v>922</v>
      </c>
      <c r="O767" s="14" t="s">
        <v>922</v>
      </c>
      <c r="P767" s="14"/>
      <c r="Q767" s="14"/>
      <c r="R767" s="14" t="s">
        <v>922</v>
      </c>
      <c r="S767" s="14"/>
      <c r="T767" s="14"/>
      <c r="U767" s="14"/>
      <c r="V767" s="14"/>
      <c r="W767" s="14"/>
      <c r="X767" s="14"/>
      <c r="Y767" s="14"/>
      <c r="Z767" s="14"/>
      <c r="AA767" s="14"/>
      <c r="AB767" s="14" t="s">
        <v>923</v>
      </c>
      <c r="AC767" s="14" t="s">
        <v>1251</v>
      </c>
    </row>
    <row r="768" spans="1:29" ht="38.25">
      <c r="A768" s="14" t="s">
        <v>916</v>
      </c>
      <c r="B768" s="14" t="s">
        <v>217</v>
      </c>
      <c r="C768" s="14" t="s">
        <v>218</v>
      </c>
      <c r="D768" s="14" t="s">
        <v>2274</v>
      </c>
      <c r="E768" s="14" t="s">
        <v>951</v>
      </c>
      <c r="F768" s="14" t="s">
        <v>891</v>
      </c>
      <c r="G768" s="14">
        <v>41880</v>
      </c>
      <c r="H768" s="14">
        <v>2</v>
      </c>
      <c r="I768" s="14" t="s">
        <v>219</v>
      </c>
      <c r="J768" s="14"/>
      <c r="K768" s="14"/>
      <c r="L768" s="14" t="s">
        <v>922</v>
      </c>
      <c r="M768" s="14"/>
      <c r="N768" s="14"/>
      <c r="O768" s="14" t="s">
        <v>922</v>
      </c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 t="s">
        <v>923</v>
      </c>
      <c r="AC768" s="14" t="s">
        <v>1234</v>
      </c>
    </row>
    <row r="769" spans="1:29" ht="38.25">
      <c r="A769" s="14" t="s">
        <v>916</v>
      </c>
      <c r="B769" s="14" t="s">
        <v>220</v>
      </c>
      <c r="C769" s="14" t="s">
        <v>221</v>
      </c>
      <c r="D769" s="14" t="s">
        <v>919</v>
      </c>
      <c r="E769" s="14" t="s">
        <v>920</v>
      </c>
      <c r="F769" s="14" t="s">
        <v>891</v>
      </c>
      <c r="G769" s="14">
        <v>46752</v>
      </c>
      <c r="H769" s="14">
        <v>1</v>
      </c>
      <c r="I769" s="14" t="s">
        <v>222</v>
      </c>
      <c r="J769" s="14"/>
      <c r="K769" s="14"/>
      <c r="L769" s="14" t="s">
        <v>922</v>
      </c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 t="s">
        <v>923</v>
      </c>
      <c r="AC769" s="14" t="s">
        <v>1234</v>
      </c>
    </row>
    <row r="770" spans="1:29" ht="38.25">
      <c r="A770" s="14" t="s">
        <v>916</v>
      </c>
      <c r="B770" s="14" t="s">
        <v>223</v>
      </c>
      <c r="C770" s="14" t="s">
        <v>224</v>
      </c>
      <c r="D770" s="14" t="s">
        <v>225</v>
      </c>
      <c r="E770" s="14" t="s">
        <v>933</v>
      </c>
      <c r="F770" s="14" t="s">
        <v>891</v>
      </c>
      <c r="G770" s="14">
        <v>48527</v>
      </c>
      <c r="H770" s="14">
        <v>2</v>
      </c>
      <c r="I770" s="14" t="s">
        <v>226</v>
      </c>
      <c r="J770" s="14"/>
      <c r="K770" s="14"/>
      <c r="L770" s="14" t="s">
        <v>922</v>
      </c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 t="s">
        <v>923</v>
      </c>
      <c r="AC770" s="14" t="s">
        <v>1115</v>
      </c>
    </row>
    <row r="771" spans="1:29" ht="38.25">
      <c r="A771" s="14" t="s">
        <v>916</v>
      </c>
      <c r="B771" s="14" t="s">
        <v>227</v>
      </c>
      <c r="C771" s="14" t="s">
        <v>228</v>
      </c>
      <c r="D771" s="14" t="s">
        <v>919</v>
      </c>
      <c r="E771" s="14" t="s">
        <v>920</v>
      </c>
      <c r="F771" s="14" t="s">
        <v>891</v>
      </c>
      <c r="G771" s="14">
        <v>49962</v>
      </c>
      <c r="H771" s="14">
        <v>2</v>
      </c>
      <c r="I771" s="14" t="s">
        <v>229</v>
      </c>
      <c r="J771" s="14"/>
      <c r="K771" s="14"/>
      <c r="L771" s="14" t="s">
        <v>922</v>
      </c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 t="s">
        <v>923</v>
      </c>
      <c r="AC771" s="14" t="s">
        <v>1676</v>
      </c>
    </row>
    <row r="772" spans="1:29" ht="51">
      <c r="A772" s="14" t="s">
        <v>916</v>
      </c>
      <c r="B772" s="14" t="s">
        <v>230</v>
      </c>
      <c r="C772" s="14" t="s">
        <v>231</v>
      </c>
      <c r="D772" s="14" t="s">
        <v>919</v>
      </c>
      <c r="E772" s="14" t="s">
        <v>920</v>
      </c>
      <c r="F772" s="14" t="s">
        <v>891</v>
      </c>
      <c r="G772" s="14">
        <v>50430</v>
      </c>
      <c r="H772" s="14">
        <v>1</v>
      </c>
      <c r="I772" s="14" t="s">
        <v>232</v>
      </c>
      <c r="J772" s="14"/>
      <c r="K772" s="14"/>
      <c r="L772" s="14" t="s">
        <v>922</v>
      </c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 t="s">
        <v>923</v>
      </c>
      <c r="AC772" s="14" t="s">
        <v>924</v>
      </c>
    </row>
    <row r="773" spans="1:29" ht="38.25">
      <c r="A773" s="14" t="s">
        <v>916</v>
      </c>
      <c r="B773" s="14" t="s">
        <v>233</v>
      </c>
      <c r="C773" s="14" t="s">
        <v>234</v>
      </c>
      <c r="D773" s="14" t="s">
        <v>938</v>
      </c>
      <c r="E773" s="14" t="s">
        <v>939</v>
      </c>
      <c r="F773" s="14" t="s">
        <v>891</v>
      </c>
      <c r="G773" s="14">
        <v>51086</v>
      </c>
      <c r="H773" s="14">
        <v>1</v>
      </c>
      <c r="I773" s="14" t="s">
        <v>235</v>
      </c>
      <c r="J773" s="14"/>
      <c r="K773" s="14"/>
      <c r="L773" s="14" t="s">
        <v>922</v>
      </c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 t="s">
        <v>923</v>
      </c>
      <c r="AC773" s="14" t="s">
        <v>152</v>
      </c>
    </row>
    <row r="774" spans="1:29" ht="38.25">
      <c r="A774" s="14" t="s">
        <v>916</v>
      </c>
      <c r="B774" s="14" t="s">
        <v>236</v>
      </c>
      <c r="C774" s="14" t="s">
        <v>237</v>
      </c>
      <c r="D774" s="14" t="s">
        <v>919</v>
      </c>
      <c r="E774" s="14" t="s">
        <v>920</v>
      </c>
      <c r="F774" s="14" t="s">
        <v>891</v>
      </c>
      <c r="G774" s="14">
        <v>54143</v>
      </c>
      <c r="H774" s="14">
        <v>1</v>
      </c>
      <c r="I774" s="14" t="s">
        <v>238</v>
      </c>
      <c r="J774" s="14"/>
      <c r="K774" s="14"/>
      <c r="L774" s="14" t="s">
        <v>922</v>
      </c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 t="s">
        <v>923</v>
      </c>
      <c r="AC774" s="14" t="s">
        <v>1004</v>
      </c>
    </row>
    <row r="775" spans="1:29" ht="38.25">
      <c r="A775" s="14" t="s">
        <v>916</v>
      </c>
      <c r="B775" s="14" t="s">
        <v>239</v>
      </c>
      <c r="C775" s="14" t="s">
        <v>240</v>
      </c>
      <c r="D775" s="14" t="s">
        <v>927</v>
      </c>
      <c r="E775" s="14" t="s">
        <v>920</v>
      </c>
      <c r="F775" s="14" t="s">
        <v>891</v>
      </c>
      <c r="G775" s="14">
        <v>54807</v>
      </c>
      <c r="H775" s="14">
        <v>1</v>
      </c>
      <c r="I775" s="14" t="s">
        <v>241</v>
      </c>
      <c r="J775" s="14"/>
      <c r="K775" s="14"/>
      <c r="L775" s="14" t="s">
        <v>922</v>
      </c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 t="s">
        <v>923</v>
      </c>
      <c r="AC775" s="14" t="s">
        <v>1214</v>
      </c>
    </row>
    <row r="776" spans="1:29" ht="63.75">
      <c r="A776" s="14" t="s">
        <v>916</v>
      </c>
      <c r="B776" s="14" t="s">
        <v>242</v>
      </c>
      <c r="C776" s="14" t="s">
        <v>243</v>
      </c>
      <c r="D776" s="14" t="s">
        <v>1032</v>
      </c>
      <c r="E776" s="14" t="s">
        <v>933</v>
      </c>
      <c r="F776" s="14" t="s">
        <v>891</v>
      </c>
      <c r="G776" s="14">
        <v>55548</v>
      </c>
      <c r="H776" s="14">
        <v>1</v>
      </c>
      <c r="I776" s="14" t="s">
        <v>244</v>
      </c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 t="s">
        <v>1277</v>
      </c>
      <c r="AC776" s="14" t="s">
        <v>1012</v>
      </c>
    </row>
    <row r="777" spans="1:29" ht="38.25">
      <c r="A777" s="14" t="s">
        <v>916</v>
      </c>
      <c r="B777" s="14" t="s">
        <v>245</v>
      </c>
      <c r="C777" s="14" t="s">
        <v>246</v>
      </c>
      <c r="D777" s="14" t="s">
        <v>919</v>
      </c>
      <c r="E777" s="14" t="s">
        <v>920</v>
      </c>
      <c r="F777" s="14" t="s">
        <v>891</v>
      </c>
      <c r="G777" s="14">
        <v>56316</v>
      </c>
      <c r="H777" s="14">
        <v>1</v>
      </c>
      <c r="I777" s="14" t="s">
        <v>247</v>
      </c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 t="s">
        <v>1277</v>
      </c>
      <c r="AC777" s="14" t="s">
        <v>1500</v>
      </c>
    </row>
    <row r="778" spans="1:29" ht="38.25">
      <c r="A778" s="14" t="s">
        <v>916</v>
      </c>
      <c r="B778" s="14" t="s">
        <v>248</v>
      </c>
      <c r="C778" s="14" t="s">
        <v>249</v>
      </c>
      <c r="D778" s="14" t="s">
        <v>919</v>
      </c>
      <c r="E778" s="14" t="s">
        <v>920</v>
      </c>
      <c r="F778" s="14" t="s">
        <v>891</v>
      </c>
      <c r="G778" s="14">
        <v>57481</v>
      </c>
      <c r="H778" s="14">
        <v>1</v>
      </c>
      <c r="I778" s="14" t="s">
        <v>250</v>
      </c>
      <c r="J778" s="14"/>
      <c r="K778" s="14"/>
      <c r="L778" s="14" t="s">
        <v>922</v>
      </c>
      <c r="M778" s="14"/>
      <c r="N778" s="14"/>
      <c r="O778" s="14" t="s">
        <v>922</v>
      </c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 t="s">
        <v>923</v>
      </c>
      <c r="AC778" s="14" t="s">
        <v>1195</v>
      </c>
    </row>
    <row r="779" spans="1:29" ht="63.75">
      <c r="A779" s="14" t="s">
        <v>916</v>
      </c>
      <c r="B779" s="14" t="s">
        <v>251</v>
      </c>
      <c r="C779" s="14" t="s">
        <v>252</v>
      </c>
      <c r="D779" s="14" t="s">
        <v>1032</v>
      </c>
      <c r="E779" s="14" t="s">
        <v>933</v>
      </c>
      <c r="F779" s="14" t="s">
        <v>891</v>
      </c>
      <c r="G779" s="14">
        <v>57488</v>
      </c>
      <c r="H779" s="14">
        <v>1</v>
      </c>
      <c r="I779" s="14" t="s">
        <v>253</v>
      </c>
      <c r="J779" s="14"/>
      <c r="K779" s="14"/>
      <c r="L779" s="14" t="s">
        <v>922</v>
      </c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 t="s">
        <v>923</v>
      </c>
      <c r="AC779" s="14" t="s">
        <v>1322</v>
      </c>
    </row>
    <row r="780" spans="1:29" ht="38.25">
      <c r="A780" s="14" t="s">
        <v>916</v>
      </c>
      <c r="B780" s="14" t="s">
        <v>254</v>
      </c>
      <c r="C780" s="14" t="s">
        <v>255</v>
      </c>
      <c r="D780" s="14" t="s">
        <v>919</v>
      </c>
      <c r="E780" s="14" t="s">
        <v>920</v>
      </c>
      <c r="F780" s="14" t="s">
        <v>891</v>
      </c>
      <c r="G780" s="14">
        <v>57664</v>
      </c>
      <c r="H780" s="14">
        <v>1</v>
      </c>
      <c r="I780" s="14" t="s">
        <v>256</v>
      </c>
      <c r="J780" s="14"/>
      <c r="K780" s="14"/>
      <c r="L780" s="14" t="s">
        <v>922</v>
      </c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 t="s">
        <v>923</v>
      </c>
      <c r="AC780" s="14" t="s">
        <v>2162</v>
      </c>
    </row>
    <row r="781" spans="1:29" ht="38.25">
      <c r="A781" s="14" t="s">
        <v>916</v>
      </c>
      <c r="B781" s="14" t="s">
        <v>257</v>
      </c>
      <c r="C781" s="14" t="s">
        <v>258</v>
      </c>
      <c r="D781" s="14" t="s">
        <v>919</v>
      </c>
      <c r="E781" s="14" t="s">
        <v>920</v>
      </c>
      <c r="F781" s="14" t="s">
        <v>891</v>
      </c>
      <c r="G781" s="14">
        <v>58541</v>
      </c>
      <c r="H781" s="14">
        <v>2</v>
      </c>
      <c r="I781" s="14" t="s">
        <v>259</v>
      </c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 t="s">
        <v>1277</v>
      </c>
      <c r="AC781" s="14" t="s">
        <v>1500</v>
      </c>
    </row>
    <row r="782" spans="1:29" ht="38.25">
      <c r="A782" s="14" t="s">
        <v>916</v>
      </c>
      <c r="B782" s="14" t="s">
        <v>260</v>
      </c>
      <c r="C782" s="14" t="s">
        <v>261</v>
      </c>
      <c r="D782" s="14" t="s">
        <v>919</v>
      </c>
      <c r="E782" s="14" t="s">
        <v>920</v>
      </c>
      <c r="F782" s="14" t="s">
        <v>891</v>
      </c>
      <c r="G782" s="14">
        <v>62326</v>
      </c>
      <c r="H782" s="14">
        <v>2</v>
      </c>
      <c r="I782" s="14" t="s">
        <v>262</v>
      </c>
      <c r="J782" s="14"/>
      <c r="K782" s="14"/>
      <c r="L782" s="14" t="s">
        <v>922</v>
      </c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 t="s">
        <v>923</v>
      </c>
      <c r="AC782" s="14" t="s">
        <v>2162</v>
      </c>
    </row>
    <row r="783" spans="1:29" ht="38.25">
      <c r="A783" s="14" t="s">
        <v>916</v>
      </c>
      <c r="B783" s="14" t="s">
        <v>263</v>
      </c>
      <c r="C783" s="14" t="s">
        <v>264</v>
      </c>
      <c r="D783" s="14" t="s">
        <v>1752</v>
      </c>
      <c r="E783" s="14" t="s">
        <v>920</v>
      </c>
      <c r="F783" s="14" t="s">
        <v>891</v>
      </c>
      <c r="G783" s="14">
        <v>62824</v>
      </c>
      <c r="H783" s="14">
        <v>1</v>
      </c>
      <c r="I783" s="14" t="s">
        <v>265</v>
      </c>
      <c r="J783" s="14"/>
      <c r="K783" s="14"/>
      <c r="L783" s="14" t="s">
        <v>922</v>
      </c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 t="s">
        <v>923</v>
      </c>
      <c r="AC783" s="14" t="s">
        <v>1712</v>
      </c>
    </row>
    <row r="784" spans="1:29" ht="38.25">
      <c r="A784" s="14" t="s">
        <v>916</v>
      </c>
      <c r="B784" s="14" t="s">
        <v>266</v>
      </c>
      <c r="C784" s="14" t="s">
        <v>267</v>
      </c>
      <c r="D784" s="14" t="s">
        <v>268</v>
      </c>
      <c r="E784" s="14" t="s">
        <v>920</v>
      </c>
      <c r="F784" s="14" t="s">
        <v>891</v>
      </c>
      <c r="G784" s="14">
        <v>64744</v>
      </c>
      <c r="H784" s="14">
        <v>1</v>
      </c>
      <c r="I784" s="14" t="s">
        <v>269</v>
      </c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 t="s">
        <v>1277</v>
      </c>
      <c r="AC784" s="14" t="s">
        <v>1195</v>
      </c>
    </row>
    <row r="785" spans="1:29" ht="38.25">
      <c r="A785" s="14" t="s">
        <v>916</v>
      </c>
      <c r="B785" s="14" t="s">
        <v>270</v>
      </c>
      <c r="C785" s="14" t="s">
        <v>271</v>
      </c>
      <c r="D785" s="14" t="s">
        <v>927</v>
      </c>
      <c r="E785" s="14" t="s">
        <v>920</v>
      </c>
      <c r="F785" s="14" t="s">
        <v>891</v>
      </c>
      <c r="G785" s="14">
        <v>70078</v>
      </c>
      <c r="H785" s="14">
        <v>1</v>
      </c>
      <c r="I785" s="14" t="s">
        <v>272</v>
      </c>
      <c r="J785" s="14"/>
      <c r="K785" s="14"/>
      <c r="L785" s="14" t="s">
        <v>922</v>
      </c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 t="s">
        <v>923</v>
      </c>
      <c r="AC785" s="14" t="s">
        <v>1042</v>
      </c>
    </row>
    <row r="786" spans="1:29" ht="38.25">
      <c r="A786" s="14" t="s">
        <v>916</v>
      </c>
      <c r="B786" s="14" t="s">
        <v>273</v>
      </c>
      <c r="C786" s="14" t="s">
        <v>274</v>
      </c>
      <c r="D786" s="14" t="s">
        <v>919</v>
      </c>
      <c r="E786" s="14" t="s">
        <v>920</v>
      </c>
      <c r="F786" s="14" t="s">
        <v>891</v>
      </c>
      <c r="G786" s="14">
        <v>71694</v>
      </c>
      <c r="H786" s="14">
        <v>1</v>
      </c>
      <c r="I786" s="14" t="s">
        <v>275</v>
      </c>
      <c r="J786" s="14"/>
      <c r="K786" s="14"/>
      <c r="L786" s="14" t="s">
        <v>922</v>
      </c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 t="s">
        <v>923</v>
      </c>
      <c r="AC786" s="14" t="s">
        <v>924</v>
      </c>
    </row>
    <row r="787" spans="1:29" ht="38.25">
      <c r="A787" s="14" t="s">
        <v>916</v>
      </c>
      <c r="B787" s="14" t="s">
        <v>276</v>
      </c>
      <c r="C787" s="14" t="s">
        <v>277</v>
      </c>
      <c r="D787" s="14" t="s">
        <v>1045</v>
      </c>
      <c r="E787" s="14" t="s">
        <v>1046</v>
      </c>
      <c r="F787" s="14" t="s">
        <v>891</v>
      </c>
      <c r="G787" s="14">
        <v>71713</v>
      </c>
      <c r="H787" s="14">
        <v>2</v>
      </c>
      <c r="I787" s="14" t="s">
        <v>278</v>
      </c>
      <c r="J787" s="14"/>
      <c r="K787" s="14"/>
      <c r="L787" s="14" t="s">
        <v>922</v>
      </c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 t="s">
        <v>923</v>
      </c>
      <c r="AC787" s="14" t="s">
        <v>995</v>
      </c>
    </row>
    <row r="788" spans="1:29" ht="38.25">
      <c r="A788" s="14" t="s">
        <v>916</v>
      </c>
      <c r="B788" s="14" t="s">
        <v>279</v>
      </c>
      <c r="C788" s="14" t="s">
        <v>280</v>
      </c>
      <c r="D788" s="14" t="s">
        <v>919</v>
      </c>
      <c r="E788" s="14" t="s">
        <v>920</v>
      </c>
      <c r="F788" s="14" t="s">
        <v>891</v>
      </c>
      <c r="G788" s="14">
        <v>76699</v>
      </c>
      <c r="H788" s="14">
        <v>1</v>
      </c>
      <c r="I788" s="14" t="s">
        <v>281</v>
      </c>
      <c r="J788" s="14"/>
      <c r="K788" s="14"/>
      <c r="L788" s="14" t="s">
        <v>922</v>
      </c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 t="s">
        <v>923</v>
      </c>
      <c r="AC788" s="14" t="s">
        <v>1587</v>
      </c>
    </row>
    <row r="789" spans="1:29" ht="38.25">
      <c r="A789" s="14" t="s">
        <v>916</v>
      </c>
      <c r="B789" s="14" t="s">
        <v>282</v>
      </c>
      <c r="C789" s="14" t="s">
        <v>283</v>
      </c>
      <c r="D789" s="14" t="s">
        <v>1407</v>
      </c>
      <c r="E789" s="14" t="s">
        <v>951</v>
      </c>
      <c r="F789" s="14" t="s">
        <v>891</v>
      </c>
      <c r="G789" s="14">
        <v>77285</v>
      </c>
      <c r="H789" s="14">
        <v>1</v>
      </c>
      <c r="I789" s="14" t="s">
        <v>284</v>
      </c>
      <c r="J789" s="14"/>
      <c r="K789" s="14"/>
      <c r="L789" s="14" t="s">
        <v>922</v>
      </c>
      <c r="M789" s="14"/>
      <c r="N789" s="14"/>
      <c r="O789" s="14" t="s">
        <v>922</v>
      </c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 t="s">
        <v>923</v>
      </c>
      <c r="AC789" s="14" t="s">
        <v>1512</v>
      </c>
    </row>
    <row r="790" spans="1:29" ht="38.25">
      <c r="A790" s="14" t="s">
        <v>916</v>
      </c>
      <c r="B790" s="14" t="s">
        <v>2539</v>
      </c>
      <c r="C790" s="14" t="s">
        <v>285</v>
      </c>
      <c r="D790" s="14" t="s">
        <v>1080</v>
      </c>
      <c r="E790" s="14" t="s">
        <v>920</v>
      </c>
      <c r="F790" s="14" t="s">
        <v>891</v>
      </c>
      <c r="G790" s="14">
        <v>80606</v>
      </c>
      <c r="H790" s="14">
        <v>1</v>
      </c>
      <c r="I790" s="14" t="s">
        <v>286</v>
      </c>
      <c r="J790" s="14"/>
      <c r="K790" s="14"/>
      <c r="L790" s="14" t="s">
        <v>922</v>
      </c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 t="s">
        <v>923</v>
      </c>
      <c r="AC790" s="14" t="s">
        <v>1048</v>
      </c>
    </row>
    <row r="791" spans="1:29" ht="38.25">
      <c r="A791" s="14" t="s">
        <v>916</v>
      </c>
      <c r="B791" s="14" t="s">
        <v>287</v>
      </c>
      <c r="C791" s="14" t="s">
        <v>288</v>
      </c>
      <c r="D791" s="14" t="s">
        <v>289</v>
      </c>
      <c r="E791" s="14" t="s">
        <v>1046</v>
      </c>
      <c r="F791" s="14" t="s">
        <v>891</v>
      </c>
      <c r="G791" s="14">
        <v>81072</v>
      </c>
      <c r="H791" s="14">
        <v>1</v>
      </c>
      <c r="I791" s="14" t="s">
        <v>290</v>
      </c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 t="s">
        <v>1277</v>
      </c>
      <c r="AC791" s="14" t="s">
        <v>1582</v>
      </c>
    </row>
    <row r="792" spans="1:29" ht="51">
      <c r="A792" s="14" t="s">
        <v>916</v>
      </c>
      <c r="B792" s="14" t="s">
        <v>291</v>
      </c>
      <c r="C792" s="14" t="s">
        <v>2540</v>
      </c>
      <c r="D792" s="14" t="s">
        <v>292</v>
      </c>
      <c r="E792" s="14" t="s">
        <v>933</v>
      </c>
      <c r="F792" s="14" t="s">
        <v>891</v>
      </c>
      <c r="G792" s="14">
        <v>83089</v>
      </c>
      <c r="H792" s="14">
        <v>2</v>
      </c>
      <c r="I792" s="14" t="s">
        <v>293</v>
      </c>
      <c r="J792" s="14"/>
      <c r="K792" s="14"/>
      <c r="L792" s="14" t="s">
        <v>922</v>
      </c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 t="s">
        <v>923</v>
      </c>
      <c r="AC792" s="14" t="s">
        <v>1528</v>
      </c>
    </row>
    <row r="793" spans="1:29" ht="38.25">
      <c r="A793" s="14" t="s">
        <v>916</v>
      </c>
      <c r="B793" s="14" t="s">
        <v>294</v>
      </c>
      <c r="C793" s="14" t="s">
        <v>157</v>
      </c>
      <c r="D793" s="14" t="s">
        <v>919</v>
      </c>
      <c r="E793" s="14" t="s">
        <v>920</v>
      </c>
      <c r="F793" s="14" t="s">
        <v>891</v>
      </c>
      <c r="G793" s="14">
        <v>83445</v>
      </c>
      <c r="H793" s="14">
        <v>2</v>
      </c>
      <c r="I793" s="14" t="s">
        <v>295</v>
      </c>
      <c r="J793" s="14"/>
      <c r="K793" s="14"/>
      <c r="L793" s="14" t="s">
        <v>922</v>
      </c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 t="s">
        <v>923</v>
      </c>
      <c r="AC793" s="14" t="s">
        <v>1470</v>
      </c>
    </row>
    <row r="794" spans="1:29" ht="63.75">
      <c r="A794" s="14" t="s">
        <v>916</v>
      </c>
      <c r="B794" s="14" t="s">
        <v>296</v>
      </c>
      <c r="C794" s="14" t="s">
        <v>297</v>
      </c>
      <c r="D794" s="14" t="s">
        <v>1225</v>
      </c>
      <c r="E794" s="14" t="s">
        <v>920</v>
      </c>
      <c r="F794" s="14" t="s">
        <v>891</v>
      </c>
      <c r="G794" s="14">
        <v>83483</v>
      </c>
      <c r="H794" s="14">
        <v>1</v>
      </c>
      <c r="I794" s="14" t="s">
        <v>298</v>
      </c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 t="s">
        <v>1277</v>
      </c>
      <c r="AC794" s="14" t="s">
        <v>1089</v>
      </c>
    </row>
    <row r="795" spans="1:29" ht="38.25">
      <c r="A795" s="14" t="s">
        <v>916</v>
      </c>
      <c r="B795" s="14" t="s">
        <v>299</v>
      </c>
      <c r="C795" s="14" t="s">
        <v>300</v>
      </c>
      <c r="D795" s="14" t="s">
        <v>919</v>
      </c>
      <c r="E795" s="14" t="s">
        <v>920</v>
      </c>
      <c r="F795" s="14" t="s">
        <v>891</v>
      </c>
      <c r="G795" s="14">
        <v>83603</v>
      </c>
      <c r="H795" s="14">
        <v>1</v>
      </c>
      <c r="I795" s="14" t="s">
        <v>301</v>
      </c>
      <c r="J795" s="14"/>
      <c r="K795" s="14"/>
      <c r="L795" s="14" t="s">
        <v>922</v>
      </c>
      <c r="M795" s="14"/>
      <c r="N795" s="14"/>
      <c r="O795" s="14" t="s">
        <v>922</v>
      </c>
      <c r="P795" s="14"/>
      <c r="Q795" s="14"/>
      <c r="R795" s="14"/>
      <c r="S795" s="14" t="s">
        <v>922</v>
      </c>
      <c r="T795" s="14"/>
      <c r="U795" s="14"/>
      <c r="V795" s="14"/>
      <c r="W795" s="14"/>
      <c r="X795" s="14"/>
      <c r="Y795" s="14"/>
      <c r="Z795" s="14"/>
      <c r="AA795" s="14"/>
      <c r="AB795" s="14" t="s">
        <v>923</v>
      </c>
      <c r="AC795" s="14" t="s">
        <v>1124</v>
      </c>
    </row>
    <row r="796" spans="1:29" ht="38.25">
      <c r="A796" s="14" t="s">
        <v>916</v>
      </c>
      <c r="B796" s="14" t="s">
        <v>2541</v>
      </c>
      <c r="C796" s="14" t="s">
        <v>2542</v>
      </c>
      <c r="D796" s="14" t="s">
        <v>1162</v>
      </c>
      <c r="E796" s="14" t="s">
        <v>920</v>
      </c>
      <c r="F796" s="14" t="s">
        <v>891</v>
      </c>
      <c r="G796" s="14">
        <v>88805</v>
      </c>
      <c r="H796" s="14">
        <v>1</v>
      </c>
      <c r="I796" s="14" t="s">
        <v>2543</v>
      </c>
      <c r="J796" s="14"/>
      <c r="K796" s="14"/>
      <c r="L796" s="14" t="s">
        <v>922</v>
      </c>
      <c r="M796" s="14"/>
      <c r="N796" s="14"/>
      <c r="O796" s="14" t="s">
        <v>922</v>
      </c>
      <c r="P796" s="14"/>
      <c r="Q796" s="14"/>
      <c r="R796" s="14" t="s">
        <v>922</v>
      </c>
      <c r="S796" s="14"/>
      <c r="T796" s="14"/>
      <c r="U796" s="14"/>
      <c r="V796" s="14"/>
      <c r="W796" s="14"/>
      <c r="X796" s="14"/>
      <c r="Y796" s="14"/>
      <c r="Z796" s="14"/>
      <c r="AA796" s="14"/>
      <c r="AB796" s="14" t="s">
        <v>923</v>
      </c>
      <c r="AC796" s="14" t="s">
        <v>2544</v>
      </c>
    </row>
    <row r="797" spans="1:29" ht="51">
      <c r="A797" s="14" t="s">
        <v>916</v>
      </c>
      <c r="B797" s="14" t="s">
        <v>302</v>
      </c>
      <c r="C797" s="14" t="s">
        <v>303</v>
      </c>
      <c r="D797" s="14" t="s">
        <v>1433</v>
      </c>
      <c r="E797" s="14" t="s">
        <v>951</v>
      </c>
      <c r="F797" s="14" t="s">
        <v>891</v>
      </c>
      <c r="G797" s="14">
        <v>91922</v>
      </c>
      <c r="H797" s="14">
        <v>1</v>
      </c>
      <c r="I797" s="14" t="s">
        <v>304</v>
      </c>
      <c r="J797" s="14"/>
      <c r="K797" s="14" t="s">
        <v>922</v>
      </c>
      <c r="L797" s="14" t="s">
        <v>922</v>
      </c>
      <c r="M797" s="14"/>
      <c r="N797" s="14" t="s">
        <v>922</v>
      </c>
      <c r="O797" s="14" t="s">
        <v>922</v>
      </c>
      <c r="P797" s="14"/>
      <c r="Q797" s="14"/>
      <c r="R797" s="14" t="s">
        <v>922</v>
      </c>
      <c r="S797" s="14" t="s">
        <v>922</v>
      </c>
      <c r="T797" s="14"/>
      <c r="U797" s="14"/>
      <c r="V797" s="14"/>
      <c r="W797" s="14"/>
      <c r="X797" s="14"/>
      <c r="Y797" s="14"/>
      <c r="Z797" s="14"/>
      <c r="AA797" s="14"/>
      <c r="AB797" s="14" t="s">
        <v>923</v>
      </c>
      <c r="AC797" s="14" t="s">
        <v>1470</v>
      </c>
    </row>
    <row r="798" spans="1:29" ht="38.25">
      <c r="A798" s="14" t="s">
        <v>916</v>
      </c>
      <c r="B798" s="14" t="s">
        <v>305</v>
      </c>
      <c r="C798" s="14" t="s">
        <v>306</v>
      </c>
      <c r="D798" s="14" t="s">
        <v>1886</v>
      </c>
      <c r="E798" s="14" t="s">
        <v>951</v>
      </c>
      <c r="F798" s="14" t="s">
        <v>891</v>
      </c>
      <c r="G798" s="14">
        <v>93355</v>
      </c>
      <c r="H798" s="14">
        <v>1</v>
      </c>
      <c r="I798" s="14" t="s">
        <v>307</v>
      </c>
      <c r="J798" s="14"/>
      <c r="K798" s="14" t="s">
        <v>922</v>
      </c>
      <c r="L798" s="14" t="s">
        <v>922</v>
      </c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 t="s">
        <v>923</v>
      </c>
      <c r="AC798" s="14" t="s">
        <v>960</v>
      </c>
    </row>
    <row r="799" spans="1:29" ht="38.25">
      <c r="A799" s="14" t="s">
        <v>916</v>
      </c>
      <c r="B799" s="14" t="s">
        <v>308</v>
      </c>
      <c r="C799" s="14" t="s">
        <v>309</v>
      </c>
      <c r="D799" s="14" t="s">
        <v>2850</v>
      </c>
      <c r="E799" s="14" t="s">
        <v>920</v>
      </c>
      <c r="F799" s="14" t="s">
        <v>891</v>
      </c>
      <c r="G799" s="14">
        <v>93358</v>
      </c>
      <c r="H799" s="14">
        <v>1</v>
      </c>
      <c r="I799" s="14" t="s">
        <v>310</v>
      </c>
      <c r="J799" s="14"/>
      <c r="K799" s="14" t="s">
        <v>922</v>
      </c>
      <c r="L799" s="14" t="s">
        <v>922</v>
      </c>
      <c r="M799" s="14"/>
      <c r="N799" s="14"/>
      <c r="O799" s="14" t="s">
        <v>922</v>
      </c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 t="s">
        <v>923</v>
      </c>
      <c r="AC799" s="14" t="s">
        <v>924</v>
      </c>
    </row>
    <row r="800" spans="1:29" ht="38.25">
      <c r="A800" s="14" t="s">
        <v>916</v>
      </c>
      <c r="B800" s="14" t="s">
        <v>311</v>
      </c>
      <c r="C800" s="14" t="s">
        <v>1663</v>
      </c>
      <c r="D800" s="14" t="s">
        <v>919</v>
      </c>
      <c r="E800" s="14" t="s">
        <v>920</v>
      </c>
      <c r="F800" s="14" t="s">
        <v>891</v>
      </c>
      <c r="G800" s="14">
        <v>93361</v>
      </c>
      <c r="H800" s="14">
        <v>1</v>
      </c>
      <c r="I800" s="14" t="s">
        <v>312</v>
      </c>
      <c r="J800" s="14"/>
      <c r="K800" s="14" t="s">
        <v>922</v>
      </c>
      <c r="L800" s="14" t="s">
        <v>922</v>
      </c>
      <c r="M800" s="14"/>
      <c r="N800" s="14" t="s">
        <v>922</v>
      </c>
      <c r="O800" s="14" t="s">
        <v>922</v>
      </c>
      <c r="P800" s="14"/>
      <c r="Q800" s="14"/>
      <c r="R800" s="14"/>
      <c r="S800" s="14"/>
      <c r="T800" s="14"/>
      <c r="U800" s="14" t="s">
        <v>922</v>
      </c>
      <c r="V800" s="14" t="s">
        <v>922</v>
      </c>
      <c r="W800" s="14"/>
      <c r="X800" s="14"/>
      <c r="Y800" s="14"/>
      <c r="Z800" s="14"/>
      <c r="AA800" s="14"/>
      <c r="AB800" s="14" t="s">
        <v>923</v>
      </c>
      <c r="AC800" s="14" t="s">
        <v>1077</v>
      </c>
    </row>
    <row r="801" spans="1:29" ht="38.25">
      <c r="A801" s="14" t="s">
        <v>916</v>
      </c>
      <c r="B801" s="14" t="s">
        <v>313</v>
      </c>
      <c r="C801" s="14" t="s">
        <v>314</v>
      </c>
      <c r="D801" s="14" t="s">
        <v>919</v>
      </c>
      <c r="E801" s="14" t="s">
        <v>920</v>
      </c>
      <c r="F801" s="14" t="s">
        <v>315</v>
      </c>
      <c r="G801" s="14">
        <v>4</v>
      </c>
      <c r="H801" s="14">
        <v>1</v>
      </c>
      <c r="I801" s="14" t="s">
        <v>316</v>
      </c>
      <c r="J801" s="14"/>
      <c r="K801" s="14"/>
      <c r="L801" s="14" t="s">
        <v>922</v>
      </c>
      <c r="M801" s="14"/>
      <c r="N801" s="14" t="s">
        <v>922</v>
      </c>
      <c r="O801" s="14" t="s">
        <v>922</v>
      </c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 t="s">
        <v>923</v>
      </c>
      <c r="AC801" s="14" t="s">
        <v>960</v>
      </c>
    </row>
    <row r="802" spans="1:29" ht="38.25">
      <c r="A802" s="14" t="s">
        <v>317</v>
      </c>
      <c r="B802" s="14" t="s">
        <v>318</v>
      </c>
      <c r="C802" s="14" t="s">
        <v>319</v>
      </c>
      <c r="D802" s="14" t="s">
        <v>1237</v>
      </c>
      <c r="E802" s="14" t="s">
        <v>920</v>
      </c>
      <c r="F802" s="14" t="s">
        <v>886</v>
      </c>
      <c r="G802" s="14">
        <v>4</v>
      </c>
      <c r="H802" s="14">
        <v>17</v>
      </c>
      <c r="I802" s="14" t="s">
        <v>320</v>
      </c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 t="s">
        <v>922</v>
      </c>
      <c r="X802" s="14" t="s">
        <v>922</v>
      </c>
      <c r="Y802" s="14" t="s">
        <v>922</v>
      </c>
      <c r="Z802" s="14"/>
      <c r="AA802" s="14"/>
      <c r="AB802" s="14" t="s">
        <v>923</v>
      </c>
      <c r="AC802" s="14" t="s">
        <v>1392</v>
      </c>
    </row>
    <row r="803" spans="1:29" ht="38.25">
      <c r="A803" s="14" t="s">
        <v>317</v>
      </c>
      <c r="B803" s="14" t="s">
        <v>318</v>
      </c>
      <c r="C803" s="14" t="s">
        <v>321</v>
      </c>
      <c r="D803" s="14" t="s">
        <v>1225</v>
      </c>
      <c r="E803" s="14" t="s">
        <v>920</v>
      </c>
      <c r="F803" s="14" t="s">
        <v>886</v>
      </c>
      <c r="G803" s="14">
        <v>4</v>
      </c>
      <c r="H803" s="14">
        <v>19</v>
      </c>
      <c r="I803" s="14" t="s">
        <v>322</v>
      </c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 t="s">
        <v>922</v>
      </c>
      <c r="X803" s="14" t="s">
        <v>922</v>
      </c>
      <c r="Y803" s="14" t="s">
        <v>922</v>
      </c>
      <c r="Z803" s="14"/>
      <c r="AA803" s="14"/>
      <c r="AB803" s="14" t="s">
        <v>923</v>
      </c>
      <c r="AC803" s="14" t="s">
        <v>1392</v>
      </c>
    </row>
    <row r="804" spans="1:29" ht="38.25">
      <c r="A804" s="14" t="s">
        <v>317</v>
      </c>
      <c r="B804" s="14" t="s">
        <v>318</v>
      </c>
      <c r="C804" s="14" t="s">
        <v>323</v>
      </c>
      <c r="D804" s="14" t="s">
        <v>993</v>
      </c>
      <c r="E804" s="14" t="s">
        <v>920</v>
      </c>
      <c r="F804" s="14" t="s">
        <v>886</v>
      </c>
      <c r="G804" s="14">
        <v>4</v>
      </c>
      <c r="H804" s="14">
        <v>20</v>
      </c>
      <c r="I804" s="14" t="s">
        <v>324</v>
      </c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 t="s">
        <v>922</v>
      </c>
      <c r="X804" s="14" t="s">
        <v>922</v>
      </c>
      <c r="Y804" s="14" t="s">
        <v>922</v>
      </c>
      <c r="Z804" s="14"/>
      <c r="AA804" s="14"/>
      <c r="AB804" s="14" t="s">
        <v>923</v>
      </c>
      <c r="AC804" s="14" t="s">
        <v>1392</v>
      </c>
    </row>
    <row r="805" spans="1:29" ht="38.25">
      <c r="A805" s="14" t="s">
        <v>317</v>
      </c>
      <c r="B805" s="14" t="s">
        <v>318</v>
      </c>
      <c r="C805" s="14" t="s">
        <v>325</v>
      </c>
      <c r="D805" s="14" t="s">
        <v>927</v>
      </c>
      <c r="E805" s="14" t="s">
        <v>920</v>
      </c>
      <c r="F805" s="14" t="s">
        <v>886</v>
      </c>
      <c r="G805" s="14">
        <v>4</v>
      </c>
      <c r="H805" s="14">
        <v>21</v>
      </c>
      <c r="I805" s="14" t="s">
        <v>326</v>
      </c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 t="s">
        <v>922</v>
      </c>
      <c r="X805" s="14" t="s">
        <v>922</v>
      </c>
      <c r="Y805" s="14" t="s">
        <v>922</v>
      </c>
      <c r="Z805" s="14"/>
      <c r="AA805" s="14"/>
      <c r="AB805" s="14" t="s">
        <v>923</v>
      </c>
      <c r="AC805" s="14" t="s">
        <v>1392</v>
      </c>
    </row>
    <row r="806" spans="1:29" ht="38.25">
      <c r="A806" s="14" t="s">
        <v>317</v>
      </c>
      <c r="B806" s="14" t="s">
        <v>318</v>
      </c>
      <c r="C806" s="14" t="s">
        <v>327</v>
      </c>
      <c r="D806" s="14" t="s">
        <v>1019</v>
      </c>
      <c r="E806" s="14" t="s">
        <v>920</v>
      </c>
      <c r="F806" s="14" t="s">
        <v>886</v>
      </c>
      <c r="G806" s="14">
        <v>4</v>
      </c>
      <c r="H806" s="14">
        <v>22</v>
      </c>
      <c r="I806" s="14" t="s">
        <v>328</v>
      </c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 t="s">
        <v>922</v>
      </c>
      <c r="X806" s="14" t="s">
        <v>922</v>
      </c>
      <c r="Y806" s="14" t="s">
        <v>922</v>
      </c>
      <c r="Z806" s="14"/>
      <c r="AA806" s="14"/>
      <c r="AB806" s="14" t="s">
        <v>923</v>
      </c>
      <c r="AC806" s="14" t="s">
        <v>1392</v>
      </c>
    </row>
    <row r="807" spans="1:29" ht="38.25">
      <c r="A807" s="14" t="s">
        <v>317</v>
      </c>
      <c r="B807" s="14" t="s">
        <v>318</v>
      </c>
      <c r="C807" s="14" t="s">
        <v>329</v>
      </c>
      <c r="D807" s="14" t="s">
        <v>1162</v>
      </c>
      <c r="E807" s="14" t="s">
        <v>920</v>
      </c>
      <c r="F807" s="14" t="s">
        <v>886</v>
      </c>
      <c r="G807" s="14">
        <v>4</v>
      </c>
      <c r="H807" s="14">
        <v>23</v>
      </c>
      <c r="I807" s="14" t="s">
        <v>330</v>
      </c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 t="s">
        <v>922</v>
      </c>
      <c r="X807" s="14" t="s">
        <v>922</v>
      </c>
      <c r="Y807" s="14" t="s">
        <v>922</v>
      </c>
      <c r="Z807" s="14"/>
      <c r="AA807" s="14"/>
      <c r="AB807" s="14" t="s">
        <v>923</v>
      </c>
      <c r="AC807" s="14" t="s">
        <v>1392</v>
      </c>
    </row>
    <row r="808" spans="1:29" ht="38.25">
      <c r="A808" s="14" t="s">
        <v>317</v>
      </c>
      <c r="B808" s="14" t="s">
        <v>318</v>
      </c>
      <c r="C808" s="14" t="s">
        <v>331</v>
      </c>
      <c r="D808" s="14" t="s">
        <v>1261</v>
      </c>
      <c r="E808" s="14" t="s">
        <v>920</v>
      </c>
      <c r="F808" s="14" t="s">
        <v>886</v>
      </c>
      <c r="G808" s="14">
        <v>4</v>
      </c>
      <c r="H808" s="14">
        <v>24</v>
      </c>
      <c r="I808" s="14" t="s">
        <v>332</v>
      </c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 t="s">
        <v>922</v>
      </c>
      <c r="X808" s="14" t="s">
        <v>922</v>
      </c>
      <c r="Y808" s="14" t="s">
        <v>922</v>
      </c>
      <c r="Z808" s="14"/>
      <c r="AA808" s="14"/>
      <c r="AB808" s="14" t="s">
        <v>923</v>
      </c>
      <c r="AC808" s="14" t="s">
        <v>1392</v>
      </c>
    </row>
    <row r="809" spans="1:29" ht="38.25">
      <c r="A809" s="14" t="s">
        <v>317</v>
      </c>
      <c r="B809" s="14" t="s">
        <v>318</v>
      </c>
      <c r="C809" s="14" t="s">
        <v>333</v>
      </c>
      <c r="D809" s="14" t="s">
        <v>1246</v>
      </c>
      <c r="E809" s="14" t="s">
        <v>920</v>
      </c>
      <c r="F809" s="14" t="s">
        <v>886</v>
      </c>
      <c r="G809" s="14">
        <v>4</v>
      </c>
      <c r="H809" s="14">
        <v>25</v>
      </c>
      <c r="I809" s="14" t="s">
        <v>334</v>
      </c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 t="s">
        <v>922</v>
      </c>
      <c r="X809" s="14" t="s">
        <v>922</v>
      </c>
      <c r="Y809" s="14" t="s">
        <v>922</v>
      </c>
      <c r="Z809" s="14"/>
      <c r="AA809" s="14"/>
      <c r="AB809" s="14" t="s">
        <v>923</v>
      </c>
      <c r="AC809" s="14" t="s">
        <v>1392</v>
      </c>
    </row>
    <row r="810" spans="1:29" ht="38.25">
      <c r="A810" s="14" t="s">
        <v>317</v>
      </c>
      <c r="B810" s="14" t="s">
        <v>318</v>
      </c>
      <c r="C810" s="14" t="s">
        <v>335</v>
      </c>
      <c r="D810" s="14" t="s">
        <v>1440</v>
      </c>
      <c r="E810" s="14" t="s">
        <v>920</v>
      </c>
      <c r="F810" s="14" t="s">
        <v>886</v>
      </c>
      <c r="G810" s="14">
        <v>4</v>
      </c>
      <c r="H810" s="14">
        <v>26</v>
      </c>
      <c r="I810" s="14" t="s">
        <v>336</v>
      </c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 t="s">
        <v>922</v>
      </c>
      <c r="X810" s="14" t="s">
        <v>922</v>
      </c>
      <c r="Y810" s="14" t="s">
        <v>922</v>
      </c>
      <c r="Z810" s="14"/>
      <c r="AA810" s="14"/>
      <c r="AB810" s="14" t="s">
        <v>923</v>
      </c>
      <c r="AC810" s="14" t="s">
        <v>1392</v>
      </c>
    </row>
    <row r="811" spans="1:29" ht="38.25">
      <c r="A811" s="14" t="s">
        <v>317</v>
      </c>
      <c r="B811" s="14" t="s">
        <v>318</v>
      </c>
      <c r="C811" s="14" t="s">
        <v>337</v>
      </c>
      <c r="D811" s="14" t="s">
        <v>1526</v>
      </c>
      <c r="E811" s="14" t="s">
        <v>920</v>
      </c>
      <c r="F811" s="14" t="s">
        <v>886</v>
      </c>
      <c r="G811" s="14">
        <v>4</v>
      </c>
      <c r="H811" s="14">
        <v>28</v>
      </c>
      <c r="I811" s="14" t="s">
        <v>338</v>
      </c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 t="s">
        <v>922</v>
      </c>
      <c r="X811" s="14" t="s">
        <v>922</v>
      </c>
      <c r="Y811" s="14" t="s">
        <v>922</v>
      </c>
      <c r="Z811" s="14"/>
      <c r="AA811" s="14"/>
      <c r="AB811" s="14" t="s">
        <v>923</v>
      </c>
      <c r="AC811" s="14" t="s">
        <v>1392</v>
      </c>
    </row>
    <row r="812" spans="1:29" ht="38.25">
      <c r="A812" s="14" t="s">
        <v>317</v>
      </c>
      <c r="B812" s="14" t="s">
        <v>318</v>
      </c>
      <c r="C812" s="14" t="s">
        <v>339</v>
      </c>
      <c r="D812" s="14" t="s">
        <v>919</v>
      </c>
      <c r="E812" s="14" t="s">
        <v>920</v>
      </c>
      <c r="F812" s="14" t="s">
        <v>886</v>
      </c>
      <c r="G812" s="14">
        <v>4</v>
      </c>
      <c r="H812" s="14">
        <v>29</v>
      </c>
      <c r="I812" s="14" t="s">
        <v>340</v>
      </c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 t="s">
        <v>922</v>
      </c>
      <c r="X812" s="14" t="s">
        <v>922</v>
      </c>
      <c r="Y812" s="14" t="s">
        <v>922</v>
      </c>
      <c r="Z812" s="14"/>
      <c r="AA812" s="14"/>
      <c r="AB812" s="14" t="s">
        <v>923</v>
      </c>
      <c r="AC812" s="14" t="s">
        <v>2373</v>
      </c>
    </row>
    <row r="813" spans="1:29" ht="38.25">
      <c r="A813" s="14" t="s">
        <v>317</v>
      </c>
      <c r="B813" s="14" t="s">
        <v>318</v>
      </c>
      <c r="C813" s="14" t="s">
        <v>341</v>
      </c>
      <c r="D813" s="14" t="s">
        <v>919</v>
      </c>
      <c r="E813" s="14" t="s">
        <v>920</v>
      </c>
      <c r="F813" s="14" t="s">
        <v>886</v>
      </c>
      <c r="G813" s="14">
        <v>4</v>
      </c>
      <c r="H813" s="14">
        <v>30</v>
      </c>
      <c r="I813" s="14" t="s">
        <v>342</v>
      </c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 t="s">
        <v>922</v>
      </c>
      <c r="X813" s="14" t="s">
        <v>922</v>
      </c>
      <c r="Y813" s="14" t="s">
        <v>922</v>
      </c>
      <c r="Z813" s="14"/>
      <c r="AA813" s="14"/>
      <c r="AB813" s="14" t="s">
        <v>923</v>
      </c>
      <c r="AC813" s="14" t="s">
        <v>1392</v>
      </c>
    </row>
    <row r="814" spans="1:29" ht="38.25">
      <c r="A814" s="14" t="s">
        <v>317</v>
      </c>
      <c r="B814" s="14" t="s">
        <v>917</v>
      </c>
      <c r="C814" s="14" t="s">
        <v>343</v>
      </c>
      <c r="D814" s="14" t="s">
        <v>919</v>
      </c>
      <c r="E814" s="14" t="s">
        <v>920</v>
      </c>
      <c r="F814" s="14" t="s">
        <v>886</v>
      </c>
      <c r="G814" s="14">
        <v>6</v>
      </c>
      <c r="H814" s="14">
        <v>18</v>
      </c>
      <c r="I814" s="14" t="s">
        <v>344</v>
      </c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 t="s">
        <v>922</v>
      </c>
      <c r="X814" s="14" t="s">
        <v>922</v>
      </c>
      <c r="Y814" s="14" t="s">
        <v>922</v>
      </c>
      <c r="Z814" s="14" t="s">
        <v>922</v>
      </c>
      <c r="AA814" s="14"/>
      <c r="AB814" s="14" t="s">
        <v>923</v>
      </c>
      <c r="AC814" s="14" t="s">
        <v>1528</v>
      </c>
    </row>
    <row r="815" spans="1:29" ht="38.25">
      <c r="A815" s="14" t="s">
        <v>317</v>
      </c>
      <c r="B815" s="14" t="s">
        <v>917</v>
      </c>
      <c r="C815" s="14" t="s">
        <v>918</v>
      </c>
      <c r="D815" s="14" t="s">
        <v>919</v>
      </c>
      <c r="E815" s="14" t="s">
        <v>920</v>
      </c>
      <c r="F815" s="14" t="s">
        <v>886</v>
      </c>
      <c r="G815" s="14">
        <v>6</v>
      </c>
      <c r="H815" s="14">
        <v>23</v>
      </c>
      <c r="I815" s="14" t="s">
        <v>345</v>
      </c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 t="s">
        <v>922</v>
      </c>
      <c r="X815" s="14" t="s">
        <v>922</v>
      </c>
      <c r="Y815" s="14" t="s">
        <v>922</v>
      </c>
      <c r="Z815" s="14" t="s">
        <v>922</v>
      </c>
      <c r="AA815" s="14"/>
      <c r="AB815" s="14" t="s">
        <v>923</v>
      </c>
      <c r="AC815" s="14" t="s">
        <v>1128</v>
      </c>
    </row>
    <row r="816" spans="1:29" ht="38.25">
      <c r="A816" s="14" t="s">
        <v>317</v>
      </c>
      <c r="B816" s="14" t="s">
        <v>346</v>
      </c>
      <c r="C816" s="14" t="s">
        <v>347</v>
      </c>
      <c r="D816" s="14" t="s">
        <v>1462</v>
      </c>
      <c r="E816" s="14" t="s">
        <v>951</v>
      </c>
      <c r="F816" s="14" t="s">
        <v>886</v>
      </c>
      <c r="G816" s="14">
        <v>11</v>
      </c>
      <c r="H816" s="14">
        <v>8</v>
      </c>
      <c r="I816" s="14" t="s">
        <v>348</v>
      </c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 t="s">
        <v>922</v>
      </c>
      <c r="X816" s="14" t="s">
        <v>922</v>
      </c>
      <c r="Y816" s="14" t="s">
        <v>922</v>
      </c>
      <c r="Z816" s="14" t="s">
        <v>922</v>
      </c>
      <c r="AA816" s="14"/>
      <c r="AB816" s="14" t="s">
        <v>923</v>
      </c>
      <c r="AC816" s="14" t="s">
        <v>941</v>
      </c>
    </row>
    <row r="817" spans="1:29" ht="76.5">
      <c r="A817" s="14" t="s">
        <v>317</v>
      </c>
      <c r="B817" s="14" t="s">
        <v>948</v>
      </c>
      <c r="C817" s="14" t="s">
        <v>949</v>
      </c>
      <c r="D817" s="14" t="s">
        <v>950</v>
      </c>
      <c r="E817" s="14" t="s">
        <v>951</v>
      </c>
      <c r="F817" s="14" t="s">
        <v>886</v>
      </c>
      <c r="G817" s="14">
        <v>85</v>
      </c>
      <c r="H817" s="14">
        <v>1</v>
      </c>
      <c r="I817" s="14" t="s">
        <v>349</v>
      </c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 t="s">
        <v>922</v>
      </c>
      <c r="X817" s="14" t="s">
        <v>922</v>
      </c>
      <c r="Y817" s="14" t="s">
        <v>922</v>
      </c>
      <c r="Z817" s="14" t="s">
        <v>922</v>
      </c>
      <c r="AA817" s="14"/>
      <c r="AB817" s="14" t="s">
        <v>953</v>
      </c>
      <c r="AC817" s="14" t="s">
        <v>954</v>
      </c>
    </row>
    <row r="818" spans="1:29" ht="38.25">
      <c r="A818" s="14" t="s">
        <v>317</v>
      </c>
      <c r="B818" s="14" t="s">
        <v>979</v>
      </c>
      <c r="C818" s="14" t="s">
        <v>980</v>
      </c>
      <c r="D818" s="14" t="s">
        <v>919</v>
      </c>
      <c r="E818" s="14" t="s">
        <v>920</v>
      </c>
      <c r="F818" s="14" t="s">
        <v>886</v>
      </c>
      <c r="G818" s="14">
        <v>155</v>
      </c>
      <c r="H818" s="14">
        <v>1</v>
      </c>
      <c r="I818" s="14" t="s">
        <v>350</v>
      </c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 t="s">
        <v>922</v>
      </c>
      <c r="X818" s="14" t="s">
        <v>922</v>
      </c>
      <c r="Y818" s="14"/>
      <c r="Z818" s="14"/>
      <c r="AA818" s="14"/>
      <c r="AB818" s="14" t="s">
        <v>923</v>
      </c>
      <c r="AC818" s="14" t="s">
        <v>986</v>
      </c>
    </row>
    <row r="819" spans="1:29" ht="38.25">
      <c r="A819" s="14" t="s">
        <v>317</v>
      </c>
      <c r="B819" s="14" t="s">
        <v>987</v>
      </c>
      <c r="C819" s="14" t="s">
        <v>988</v>
      </c>
      <c r="D819" s="14" t="s">
        <v>919</v>
      </c>
      <c r="E819" s="14" t="s">
        <v>920</v>
      </c>
      <c r="F819" s="14" t="s">
        <v>886</v>
      </c>
      <c r="G819" s="14">
        <v>157</v>
      </c>
      <c r="H819" s="14">
        <v>1</v>
      </c>
      <c r="I819" s="14" t="s">
        <v>351</v>
      </c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 t="s">
        <v>922</v>
      </c>
      <c r="Y819" s="14"/>
      <c r="Z819" s="14"/>
      <c r="AA819" s="14"/>
      <c r="AB819" s="14" t="s">
        <v>923</v>
      </c>
      <c r="AC819" s="14" t="s">
        <v>1061</v>
      </c>
    </row>
    <row r="820" spans="1:29" ht="38.25">
      <c r="A820" s="14" t="s">
        <v>317</v>
      </c>
      <c r="B820" s="14" t="s">
        <v>352</v>
      </c>
      <c r="C820" s="14" t="s">
        <v>353</v>
      </c>
      <c r="D820" s="14" t="s">
        <v>1045</v>
      </c>
      <c r="E820" s="14" t="s">
        <v>1046</v>
      </c>
      <c r="F820" s="14" t="s">
        <v>886</v>
      </c>
      <c r="G820" s="14">
        <v>158</v>
      </c>
      <c r="H820" s="14">
        <v>1</v>
      </c>
      <c r="I820" s="14" t="s">
        <v>354</v>
      </c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 t="s">
        <v>922</v>
      </c>
      <c r="X820" s="14" t="s">
        <v>922</v>
      </c>
      <c r="Y820" s="14" t="s">
        <v>922</v>
      </c>
      <c r="Z820" s="14" t="s">
        <v>922</v>
      </c>
      <c r="AA820" s="14"/>
      <c r="AB820" s="14" t="s">
        <v>923</v>
      </c>
      <c r="AC820" s="14" t="s">
        <v>1528</v>
      </c>
    </row>
    <row r="821" spans="1:29" ht="38.25">
      <c r="A821" s="14" t="s">
        <v>317</v>
      </c>
      <c r="B821" s="14" t="s">
        <v>991</v>
      </c>
      <c r="C821" s="14" t="s">
        <v>992</v>
      </c>
      <c r="D821" s="14" t="s">
        <v>993</v>
      </c>
      <c r="E821" s="14" t="s">
        <v>920</v>
      </c>
      <c r="F821" s="14" t="s">
        <v>886</v>
      </c>
      <c r="G821" s="14">
        <v>160</v>
      </c>
      <c r="H821" s="14">
        <v>1</v>
      </c>
      <c r="I821" s="14" t="s">
        <v>355</v>
      </c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 t="s">
        <v>922</v>
      </c>
      <c r="Y821" s="14"/>
      <c r="Z821" s="14"/>
      <c r="AA821" s="14"/>
      <c r="AB821" s="14" t="s">
        <v>923</v>
      </c>
      <c r="AC821" s="14" t="s">
        <v>1187</v>
      </c>
    </row>
    <row r="822" spans="1:29" ht="38.25">
      <c r="A822" s="14" t="s">
        <v>317</v>
      </c>
      <c r="B822" s="14" t="s">
        <v>996</v>
      </c>
      <c r="C822" s="14" t="s">
        <v>997</v>
      </c>
      <c r="D822" s="14" t="s">
        <v>993</v>
      </c>
      <c r="E822" s="14" t="s">
        <v>920</v>
      </c>
      <c r="F822" s="14" t="s">
        <v>886</v>
      </c>
      <c r="G822" s="14">
        <v>161</v>
      </c>
      <c r="H822" s="14">
        <v>1</v>
      </c>
      <c r="I822" s="14" t="s">
        <v>356</v>
      </c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 t="s">
        <v>922</v>
      </c>
      <c r="Y822" s="14"/>
      <c r="Z822" s="14"/>
      <c r="AA822" s="14"/>
      <c r="AB822" s="14" t="s">
        <v>923</v>
      </c>
      <c r="AC822" s="14" t="s">
        <v>1012</v>
      </c>
    </row>
    <row r="823" spans="1:29" ht="38.25">
      <c r="A823" s="14" t="s">
        <v>317</v>
      </c>
      <c r="B823" s="14" t="s">
        <v>996</v>
      </c>
      <c r="C823" s="14" t="s">
        <v>997</v>
      </c>
      <c r="D823" s="14" t="s">
        <v>993</v>
      </c>
      <c r="E823" s="14" t="s">
        <v>920</v>
      </c>
      <c r="F823" s="14" t="s">
        <v>886</v>
      </c>
      <c r="G823" s="14">
        <v>161</v>
      </c>
      <c r="H823" s="14">
        <v>3</v>
      </c>
      <c r="I823" s="14" t="s">
        <v>357</v>
      </c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 t="s">
        <v>922</v>
      </c>
      <c r="Y823" s="14"/>
      <c r="Z823" s="14"/>
      <c r="AA823" s="14"/>
      <c r="AB823" s="14" t="s">
        <v>923</v>
      </c>
      <c r="AC823" s="14" t="s">
        <v>999</v>
      </c>
    </row>
    <row r="824" spans="1:29" ht="38.25">
      <c r="A824" s="14" t="s">
        <v>317</v>
      </c>
      <c r="B824" s="14" t="s">
        <v>1000</v>
      </c>
      <c r="C824" s="14" t="s">
        <v>1001</v>
      </c>
      <c r="D824" s="14" t="s">
        <v>1002</v>
      </c>
      <c r="E824" s="14" t="s">
        <v>920</v>
      </c>
      <c r="F824" s="14" t="s">
        <v>886</v>
      </c>
      <c r="G824" s="14">
        <v>162</v>
      </c>
      <c r="H824" s="14">
        <v>1</v>
      </c>
      <c r="I824" s="14" t="s">
        <v>358</v>
      </c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 t="s">
        <v>922</v>
      </c>
      <c r="X824" s="14" t="s">
        <v>922</v>
      </c>
      <c r="Y824" s="14"/>
      <c r="Z824" s="14"/>
      <c r="AA824" s="14"/>
      <c r="AB824" s="14" t="s">
        <v>923</v>
      </c>
      <c r="AC824" s="14" t="s">
        <v>1262</v>
      </c>
    </row>
    <row r="825" spans="1:29" ht="38.25">
      <c r="A825" s="14" t="s">
        <v>317</v>
      </c>
      <c r="B825" s="14" t="s">
        <v>1009</v>
      </c>
      <c r="C825" s="14" t="s">
        <v>1010</v>
      </c>
      <c r="D825" s="14" t="s">
        <v>919</v>
      </c>
      <c r="E825" s="14" t="s">
        <v>920</v>
      </c>
      <c r="F825" s="14" t="s">
        <v>886</v>
      </c>
      <c r="G825" s="14">
        <v>165</v>
      </c>
      <c r="H825" s="14">
        <v>1</v>
      </c>
      <c r="I825" s="14" t="s">
        <v>359</v>
      </c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 t="s">
        <v>922</v>
      </c>
      <c r="X825" s="14" t="s">
        <v>922</v>
      </c>
      <c r="Y825" s="14"/>
      <c r="Z825" s="14"/>
      <c r="AA825" s="14"/>
      <c r="AB825" s="14" t="s">
        <v>923</v>
      </c>
      <c r="AC825" s="14" t="s">
        <v>986</v>
      </c>
    </row>
    <row r="826" spans="1:29" ht="38.25">
      <c r="A826" s="14" t="s">
        <v>317</v>
      </c>
      <c r="B826" s="14" t="s">
        <v>1017</v>
      </c>
      <c r="C826" s="14" t="s">
        <v>1018</v>
      </c>
      <c r="D826" s="14" t="s">
        <v>1019</v>
      </c>
      <c r="E826" s="14" t="s">
        <v>920</v>
      </c>
      <c r="F826" s="14" t="s">
        <v>886</v>
      </c>
      <c r="G826" s="14">
        <v>167</v>
      </c>
      <c r="H826" s="14">
        <v>1</v>
      </c>
      <c r="I826" s="14" t="s">
        <v>360</v>
      </c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 t="s">
        <v>922</v>
      </c>
      <c r="X826" s="14" t="s">
        <v>922</v>
      </c>
      <c r="Y826" s="14" t="s">
        <v>922</v>
      </c>
      <c r="Z826" s="14" t="s">
        <v>922</v>
      </c>
      <c r="AA826" s="14"/>
      <c r="AB826" s="14" t="s">
        <v>923</v>
      </c>
      <c r="AC826" s="14" t="s">
        <v>1021</v>
      </c>
    </row>
    <row r="827" spans="1:29" ht="38.25">
      <c r="A827" s="14" t="s">
        <v>317</v>
      </c>
      <c r="B827" s="14" t="s">
        <v>361</v>
      </c>
      <c r="C827" s="14" t="s">
        <v>362</v>
      </c>
      <c r="D827" s="14" t="s">
        <v>1019</v>
      </c>
      <c r="E827" s="14" t="s">
        <v>920</v>
      </c>
      <c r="F827" s="14" t="s">
        <v>886</v>
      </c>
      <c r="G827" s="14">
        <v>169</v>
      </c>
      <c r="H827" s="14">
        <v>1</v>
      </c>
      <c r="I827" s="14" t="s">
        <v>363</v>
      </c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 t="s">
        <v>922</v>
      </c>
      <c r="X827" s="14" t="s">
        <v>922</v>
      </c>
      <c r="Y827" s="14" t="s">
        <v>922</v>
      </c>
      <c r="Z827" s="14" t="s">
        <v>922</v>
      </c>
      <c r="AA827" s="14"/>
      <c r="AB827" s="14" t="s">
        <v>923</v>
      </c>
      <c r="AC827" s="14" t="s">
        <v>1042</v>
      </c>
    </row>
    <row r="828" spans="1:29" ht="63.75">
      <c r="A828" s="14" t="s">
        <v>317</v>
      </c>
      <c r="B828" s="14" t="s">
        <v>1026</v>
      </c>
      <c r="C828" s="14" t="s">
        <v>1027</v>
      </c>
      <c r="D828" s="14" t="s">
        <v>1015</v>
      </c>
      <c r="E828" s="14" t="s">
        <v>933</v>
      </c>
      <c r="F828" s="14" t="s">
        <v>886</v>
      </c>
      <c r="G828" s="14">
        <v>170</v>
      </c>
      <c r="H828" s="14">
        <v>2</v>
      </c>
      <c r="I828" s="14" t="s">
        <v>364</v>
      </c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 t="s">
        <v>922</v>
      </c>
      <c r="Y828" s="14"/>
      <c r="Z828" s="14"/>
      <c r="AA828" s="14"/>
      <c r="AB828" s="14" t="s">
        <v>923</v>
      </c>
      <c r="AC828" s="14" t="s">
        <v>1029</v>
      </c>
    </row>
    <row r="829" spans="1:29" ht="38.25">
      <c r="A829" s="14" t="s">
        <v>317</v>
      </c>
      <c r="B829" s="14" t="s">
        <v>1035</v>
      </c>
      <c r="C829" s="14" t="s">
        <v>1036</v>
      </c>
      <c r="D829" s="14" t="s">
        <v>919</v>
      </c>
      <c r="E829" s="14" t="s">
        <v>920</v>
      </c>
      <c r="F829" s="14" t="s">
        <v>886</v>
      </c>
      <c r="G829" s="14">
        <v>172</v>
      </c>
      <c r="H829" s="14">
        <v>1</v>
      </c>
      <c r="I829" s="14" t="s">
        <v>365</v>
      </c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 t="s">
        <v>922</v>
      </c>
      <c r="Y829" s="14"/>
      <c r="Z829" s="14"/>
      <c r="AA829" s="14"/>
      <c r="AB829" s="14" t="s">
        <v>923</v>
      </c>
      <c r="AC829" s="14" t="s">
        <v>1195</v>
      </c>
    </row>
    <row r="830" spans="1:29" ht="51">
      <c r="A830" s="14" t="s">
        <v>317</v>
      </c>
      <c r="B830" s="14" t="s">
        <v>1039</v>
      </c>
      <c r="C830" s="14" t="s">
        <v>1040</v>
      </c>
      <c r="D830" s="14" t="s">
        <v>919</v>
      </c>
      <c r="E830" s="14" t="s">
        <v>920</v>
      </c>
      <c r="F830" s="14" t="s">
        <v>886</v>
      </c>
      <c r="G830" s="14">
        <v>173</v>
      </c>
      <c r="H830" s="14">
        <v>1</v>
      </c>
      <c r="I830" s="14" t="s">
        <v>366</v>
      </c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 t="s">
        <v>922</v>
      </c>
      <c r="X830" s="14"/>
      <c r="Y830" s="14" t="s">
        <v>922</v>
      </c>
      <c r="Z830" s="14"/>
      <c r="AA830" s="14"/>
      <c r="AB830" s="14" t="s">
        <v>923</v>
      </c>
      <c r="AC830" s="14" t="s">
        <v>1042</v>
      </c>
    </row>
    <row r="831" spans="1:29" ht="38.25">
      <c r="A831" s="14" t="s">
        <v>317</v>
      </c>
      <c r="B831" s="14" t="s">
        <v>1054</v>
      </c>
      <c r="C831" s="14" t="s">
        <v>1055</v>
      </c>
      <c r="D831" s="14" t="s">
        <v>1056</v>
      </c>
      <c r="E831" s="14" t="s">
        <v>920</v>
      </c>
      <c r="F831" s="14" t="s">
        <v>886</v>
      </c>
      <c r="G831" s="14">
        <v>179</v>
      </c>
      <c r="H831" s="14">
        <v>1</v>
      </c>
      <c r="I831" s="14" t="s">
        <v>367</v>
      </c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 t="s">
        <v>922</v>
      </c>
      <c r="X831" s="14" t="s">
        <v>922</v>
      </c>
      <c r="Y831" s="14"/>
      <c r="Z831" s="14"/>
      <c r="AA831" s="14"/>
      <c r="AB831" s="14" t="s">
        <v>923</v>
      </c>
      <c r="AC831" s="14" t="s">
        <v>1058</v>
      </c>
    </row>
    <row r="832" spans="1:29" ht="38.25">
      <c r="A832" s="14" t="s">
        <v>317</v>
      </c>
      <c r="B832" s="14" t="s">
        <v>1054</v>
      </c>
      <c r="C832" s="14" t="s">
        <v>1062</v>
      </c>
      <c r="D832" s="14" t="s">
        <v>1056</v>
      </c>
      <c r="E832" s="14" t="s">
        <v>920</v>
      </c>
      <c r="F832" s="14" t="s">
        <v>886</v>
      </c>
      <c r="G832" s="14">
        <v>179</v>
      </c>
      <c r="H832" s="14">
        <v>3</v>
      </c>
      <c r="I832" s="14" t="s">
        <v>368</v>
      </c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 t="s">
        <v>922</v>
      </c>
      <c r="Y832" s="14"/>
      <c r="Z832" s="14"/>
      <c r="AA832" s="14"/>
      <c r="AB832" s="14" t="s">
        <v>923</v>
      </c>
      <c r="AC832" s="14" t="s">
        <v>1034</v>
      </c>
    </row>
    <row r="833" spans="1:29" ht="38.25">
      <c r="A833" s="14" t="s">
        <v>317</v>
      </c>
      <c r="B833" s="14" t="s">
        <v>1064</v>
      </c>
      <c r="C833" s="14" t="s">
        <v>1072</v>
      </c>
      <c r="D833" s="14" t="s">
        <v>1066</v>
      </c>
      <c r="E833" s="14" t="s">
        <v>951</v>
      </c>
      <c r="F833" s="14" t="s">
        <v>886</v>
      </c>
      <c r="G833" s="14">
        <v>180</v>
      </c>
      <c r="H833" s="14">
        <v>3</v>
      </c>
      <c r="I833" s="14" t="s">
        <v>369</v>
      </c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 t="s">
        <v>922</v>
      </c>
      <c r="Y833" s="14"/>
      <c r="Z833" s="14"/>
      <c r="AA833" s="14"/>
      <c r="AB833" s="14" t="s">
        <v>923</v>
      </c>
      <c r="AC833" s="14" t="s">
        <v>1061</v>
      </c>
    </row>
    <row r="834" spans="1:29" ht="38.25">
      <c r="A834" s="14" t="s">
        <v>317</v>
      </c>
      <c r="B834" s="14" t="s">
        <v>1078</v>
      </c>
      <c r="C834" s="14" t="s">
        <v>1079</v>
      </c>
      <c r="D834" s="14" t="s">
        <v>1080</v>
      </c>
      <c r="E834" s="14" t="s">
        <v>920</v>
      </c>
      <c r="F834" s="14" t="s">
        <v>886</v>
      </c>
      <c r="G834" s="14">
        <v>184</v>
      </c>
      <c r="H834" s="14">
        <v>1</v>
      </c>
      <c r="I834" s="14" t="s">
        <v>370</v>
      </c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 t="s">
        <v>922</v>
      </c>
      <c r="X834" s="14" t="s">
        <v>922</v>
      </c>
      <c r="Y834" s="14"/>
      <c r="Z834" s="14"/>
      <c r="AA834" s="14"/>
      <c r="AB834" s="14" t="s">
        <v>923</v>
      </c>
      <c r="AC834" s="14" t="s">
        <v>1262</v>
      </c>
    </row>
    <row r="835" spans="1:29" ht="38.25">
      <c r="A835" s="14" t="s">
        <v>317</v>
      </c>
      <c r="B835" s="14" t="s">
        <v>371</v>
      </c>
      <c r="C835" s="14" t="s">
        <v>372</v>
      </c>
      <c r="D835" s="14" t="s">
        <v>1122</v>
      </c>
      <c r="E835" s="14" t="s">
        <v>920</v>
      </c>
      <c r="F835" s="14" t="s">
        <v>886</v>
      </c>
      <c r="G835" s="14">
        <v>187</v>
      </c>
      <c r="H835" s="14">
        <v>1</v>
      </c>
      <c r="I835" s="14" t="s">
        <v>373</v>
      </c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 t="s">
        <v>922</v>
      </c>
      <c r="Y835" s="14"/>
      <c r="Z835" s="14"/>
      <c r="AA835" s="14"/>
      <c r="AB835" s="14" t="s">
        <v>923</v>
      </c>
      <c r="AC835" s="14" t="s">
        <v>1128</v>
      </c>
    </row>
    <row r="836" spans="1:29" ht="38.25">
      <c r="A836" s="14" t="s">
        <v>317</v>
      </c>
      <c r="B836" s="14" t="s">
        <v>1086</v>
      </c>
      <c r="C836" s="14" t="s">
        <v>1087</v>
      </c>
      <c r="D836" s="14" t="s">
        <v>919</v>
      </c>
      <c r="E836" s="14" t="s">
        <v>920</v>
      </c>
      <c r="F836" s="14" t="s">
        <v>886</v>
      </c>
      <c r="G836" s="14">
        <v>189</v>
      </c>
      <c r="H836" s="14">
        <v>1</v>
      </c>
      <c r="I836" s="14" t="s">
        <v>374</v>
      </c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 t="s">
        <v>922</v>
      </c>
      <c r="X836" s="14" t="s">
        <v>922</v>
      </c>
      <c r="Y836" s="14" t="s">
        <v>922</v>
      </c>
      <c r="Z836" s="14" t="s">
        <v>922</v>
      </c>
      <c r="AA836" s="14"/>
      <c r="AB836" s="14" t="s">
        <v>923</v>
      </c>
      <c r="AC836" s="14" t="s">
        <v>1687</v>
      </c>
    </row>
    <row r="837" spans="1:29" ht="38.25">
      <c r="A837" s="14" t="s">
        <v>317</v>
      </c>
      <c r="B837" s="14" t="s">
        <v>1108</v>
      </c>
      <c r="C837" s="14" t="s">
        <v>1109</v>
      </c>
      <c r="D837" s="14" t="s">
        <v>957</v>
      </c>
      <c r="E837" s="14" t="s">
        <v>958</v>
      </c>
      <c r="F837" s="14" t="s">
        <v>886</v>
      </c>
      <c r="G837" s="14">
        <v>196</v>
      </c>
      <c r="H837" s="14">
        <v>1</v>
      </c>
      <c r="I837" s="14" t="s">
        <v>375</v>
      </c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 t="s">
        <v>922</v>
      </c>
      <c r="Y837" s="14"/>
      <c r="Z837" s="14"/>
      <c r="AA837" s="14"/>
      <c r="AB837" s="14" t="s">
        <v>923</v>
      </c>
      <c r="AC837" s="14" t="s">
        <v>1038</v>
      </c>
    </row>
    <row r="838" spans="1:29" ht="38.25">
      <c r="A838" s="14" t="s">
        <v>317</v>
      </c>
      <c r="B838" s="14" t="s">
        <v>1111</v>
      </c>
      <c r="C838" s="14" t="s">
        <v>1112</v>
      </c>
      <c r="D838" s="14" t="s">
        <v>1113</v>
      </c>
      <c r="E838" s="14" t="s">
        <v>920</v>
      </c>
      <c r="F838" s="14" t="s">
        <v>886</v>
      </c>
      <c r="G838" s="14">
        <v>197</v>
      </c>
      <c r="H838" s="14">
        <v>2</v>
      </c>
      <c r="I838" s="14" t="s">
        <v>376</v>
      </c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 t="s">
        <v>922</v>
      </c>
      <c r="X838" s="14" t="s">
        <v>922</v>
      </c>
      <c r="Y838" s="14" t="s">
        <v>922</v>
      </c>
      <c r="Z838" s="14" t="s">
        <v>922</v>
      </c>
      <c r="AA838" s="14"/>
      <c r="AB838" s="14" t="s">
        <v>923</v>
      </c>
      <c r="AC838" s="14" t="s">
        <v>1676</v>
      </c>
    </row>
    <row r="839" spans="1:29" ht="38.25">
      <c r="A839" s="14" t="s">
        <v>317</v>
      </c>
      <c r="B839" s="14" t="s">
        <v>1116</v>
      </c>
      <c r="C839" s="14" t="s">
        <v>1117</v>
      </c>
      <c r="D839" s="14" t="s">
        <v>919</v>
      </c>
      <c r="E839" s="14" t="s">
        <v>920</v>
      </c>
      <c r="F839" s="14" t="s">
        <v>886</v>
      </c>
      <c r="G839" s="14">
        <v>199</v>
      </c>
      <c r="H839" s="14">
        <v>1</v>
      </c>
      <c r="I839" s="14" t="s">
        <v>377</v>
      </c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 t="s">
        <v>922</v>
      </c>
      <c r="X839" s="14" t="s">
        <v>922</v>
      </c>
      <c r="Y839" s="14" t="s">
        <v>922</v>
      </c>
      <c r="Z839" s="14" t="s">
        <v>922</v>
      </c>
      <c r="AA839" s="14"/>
      <c r="AB839" s="14" t="s">
        <v>923</v>
      </c>
      <c r="AC839" s="14" t="s">
        <v>1068</v>
      </c>
    </row>
    <row r="840" spans="1:29" ht="38.25">
      <c r="A840" s="14" t="s">
        <v>317</v>
      </c>
      <c r="B840" s="14" t="s">
        <v>378</v>
      </c>
      <c r="C840" s="14" t="s">
        <v>379</v>
      </c>
      <c r="D840" s="14" t="s">
        <v>963</v>
      </c>
      <c r="E840" s="14" t="s">
        <v>964</v>
      </c>
      <c r="F840" s="14" t="s">
        <v>886</v>
      </c>
      <c r="G840" s="14">
        <v>204</v>
      </c>
      <c r="H840" s="14">
        <v>1</v>
      </c>
      <c r="I840" s="14" t="s">
        <v>380</v>
      </c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 t="s">
        <v>922</v>
      </c>
      <c r="Y840" s="14"/>
      <c r="Z840" s="14"/>
      <c r="AA840" s="14"/>
      <c r="AB840" s="14" t="s">
        <v>923</v>
      </c>
      <c r="AC840" s="14" t="s">
        <v>986</v>
      </c>
    </row>
    <row r="841" spans="1:29" ht="38.25">
      <c r="A841" s="14" t="s">
        <v>317</v>
      </c>
      <c r="B841" s="14" t="s">
        <v>381</v>
      </c>
      <c r="C841" s="14" t="s">
        <v>382</v>
      </c>
      <c r="D841" s="14" t="s">
        <v>963</v>
      </c>
      <c r="E841" s="14" t="s">
        <v>964</v>
      </c>
      <c r="F841" s="14" t="s">
        <v>886</v>
      </c>
      <c r="G841" s="14">
        <v>205</v>
      </c>
      <c r="H841" s="14">
        <v>1</v>
      </c>
      <c r="I841" s="14" t="s">
        <v>383</v>
      </c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 t="s">
        <v>922</v>
      </c>
      <c r="X841" s="14" t="s">
        <v>922</v>
      </c>
      <c r="Y841" s="14" t="s">
        <v>922</v>
      </c>
      <c r="Z841" s="14" t="s">
        <v>922</v>
      </c>
      <c r="AA841" s="14"/>
      <c r="AB841" s="14" t="s">
        <v>923</v>
      </c>
      <c r="AC841" s="14" t="s">
        <v>1214</v>
      </c>
    </row>
    <row r="842" spans="1:29" ht="38.25">
      <c r="A842" s="14" t="s">
        <v>317</v>
      </c>
      <c r="B842" s="14" t="s">
        <v>1133</v>
      </c>
      <c r="C842" s="14" t="s">
        <v>1134</v>
      </c>
      <c r="D842" s="14" t="s">
        <v>1080</v>
      </c>
      <c r="E842" s="14" t="s">
        <v>920</v>
      </c>
      <c r="F842" s="14" t="s">
        <v>886</v>
      </c>
      <c r="G842" s="14">
        <v>206</v>
      </c>
      <c r="H842" s="14">
        <v>1</v>
      </c>
      <c r="I842" s="14" t="s">
        <v>384</v>
      </c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 t="s">
        <v>922</v>
      </c>
      <c r="X842" s="14"/>
      <c r="Y842" s="14"/>
      <c r="Z842" s="14"/>
      <c r="AA842" s="14"/>
      <c r="AB842" s="14" t="s">
        <v>923</v>
      </c>
      <c r="AC842" s="14" t="s">
        <v>1262</v>
      </c>
    </row>
    <row r="843" spans="1:29" ht="38.25">
      <c r="A843" s="14" t="s">
        <v>317</v>
      </c>
      <c r="B843" s="14" t="s">
        <v>385</v>
      </c>
      <c r="C843" s="14" t="s">
        <v>386</v>
      </c>
      <c r="D843" s="14" t="s">
        <v>1142</v>
      </c>
      <c r="E843" s="14" t="s">
        <v>945</v>
      </c>
      <c r="F843" s="14" t="s">
        <v>886</v>
      </c>
      <c r="G843" s="14">
        <v>211</v>
      </c>
      <c r="H843" s="14">
        <v>1</v>
      </c>
      <c r="I843" s="14" t="s">
        <v>387</v>
      </c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 t="s">
        <v>922</v>
      </c>
      <c r="Y843" s="14"/>
      <c r="Z843" s="14"/>
      <c r="AA843" s="14"/>
      <c r="AB843" s="14" t="s">
        <v>923</v>
      </c>
      <c r="AC843" s="14" t="s">
        <v>2427</v>
      </c>
    </row>
    <row r="844" spans="1:29" ht="38.25">
      <c r="A844" s="14" t="s">
        <v>317</v>
      </c>
      <c r="B844" s="14" t="s">
        <v>1172</v>
      </c>
      <c r="C844" s="14" t="s">
        <v>1173</v>
      </c>
      <c r="D844" s="14" t="s">
        <v>1015</v>
      </c>
      <c r="E844" s="14" t="s">
        <v>933</v>
      </c>
      <c r="F844" s="14" t="s">
        <v>886</v>
      </c>
      <c r="G844" s="14">
        <v>226</v>
      </c>
      <c r="H844" s="14">
        <v>1</v>
      </c>
      <c r="I844" s="14" t="s">
        <v>388</v>
      </c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 t="s">
        <v>922</v>
      </c>
      <c r="Y844" s="14"/>
      <c r="Z844" s="14"/>
      <c r="AA844" s="14"/>
      <c r="AB844" s="14" t="s">
        <v>923</v>
      </c>
      <c r="AC844" s="14" t="s">
        <v>1500</v>
      </c>
    </row>
    <row r="845" spans="1:29" ht="38.25">
      <c r="A845" s="14" t="s">
        <v>317</v>
      </c>
      <c r="B845" s="14" t="s">
        <v>1172</v>
      </c>
      <c r="C845" s="14" t="s">
        <v>1176</v>
      </c>
      <c r="D845" s="14" t="s">
        <v>1177</v>
      </c>
      <c r="E845" s="14" t="s">
        <v>933</v>
      </c>
      <c r="F845" s="14" t="s">
        <v>886</v>
      </c>
      <c r="G845" s="14">
        <v>226</v>
      </c>
      <c r="H845" s="14">
        <v>2</v>
      </c>
      <c r="I845" s="14" t="s">
        <v>389</v>
      </c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 t="s">
        <v>922</v>
      </c>
      <c r="Y845" s="14"/>
      <c r="Z845" s="14"/>
      <c r="AA845" s="14"/>
      <c r="AB845" s="14" t="s">
        <v>923</v>
      </c>
      <c r="AC845" s="14" t="s">
        <v>1179</v>
      </c>
    </row>
    <row r="846" spans="1:29" ht="38.25">
      <c r="A846" s="14" t="s">
        <v>317</v>
      </c>
      <c r="B846" s="14" t="s">
        <v>1180</v>
      </c>
      <c r="C846" s="14" t="s">
        <v>1181</v>
      </c>
      <c r="D846" s="14" t="s">
        <v>919</v>
      </c>
      <c r="E846" s="14" t="s">
        <v>920</v>
      </c>
      <c r="F846" s="14" t="s">
        <v>886</v>
      </c>
      <c r="G846" s="14">
        <v>227</v>
      </c>
      <c r="H846" s="14">
        <v>1</v>
      </c>
      <c r="I846" s="14" t="s">
        <v>390</v>
      </c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 t="s">
        <v>922</v>
      </c>
      <c r="X846" s="14" t="s">
        <v>922</v>
      </c>
      <c r="Y846" s="14" t="s">
        <v>922</v>
      </c>
      <c r="Z846" s="14" t="s">
        <v>922</v>
      </c>
      <c r="AA846" s="14"/>
      <c r="AB846" s="14" t="s">
        <v>923</v>
      </c>
      <c r="AC846" s="14" t="s">
        <v>1183</v>
      </c>
    </row>
    <row r="847" spans="1:29" ht="51">
      <c r="A847" s="14" t="s">
        <v>317</v>
      </c>
      <c r="B847" s="14" t="s">
        <v>391</v>
      </c>
      <c r="C847" s="14" t="s">
        <v>392</v>
      </c>
      <c r="D847" s="14" t="s">
        <v>957</v>
      </c>
      <c r="E847" s="14" t="s">
        <v>958</v>
      </c>
      <c r="F847" s="14" t="s">
        <v>886</v>
      </c>
      <c r="G847" s="14">
        <v>235</v>
      </c>
      <c r="H847" s="14">
        <v>1</v>
      </c>
      <c r="I847" s="14" t="s">
        <v>393</v>
      </c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 t="s">
        <v>922</v>
      </c>
      <c r="X847" s="14" t="s">
        <v>922</v>
      </c>
      <c r="Y847" s="14" t="s">
        <v>922</v>
      </c>
      <c r="Z847" s="14" t="s">
        <v>922</v>
      </c>
      <c r="AA847" s="14"/>
      <c r="AB847" s="14" t="s">
        <v>923</v>
      </c>
      <c r="AC847" s="14" t="s">
        <v>2224</v>
      </c>
    </row>
    <row r="848" spans="1:29" ht="38.25">
      <c r="A848" s="14" t="s">
        <v>317</v>
      </c>
      <c r="B848" s="14" t="s">
        <v>1192</v>
      </c>
      <c r="C848" s="14" t="s">
        <v>1193</v>
      </c>
      <c r="D848" s="14" t="s">
        <v>1066</v>
      </c>
      <c r="E848" s="14" t="s">
        <v>951</v>
      </c>
      <c r="F848" s="14" t="s">
        <v>886</v>
      </c>
      <c r="G848" s="14">
        <v>250</v>
      </c>
      <c r="H848" s="14">
        <v>1</v>
      </c>
      <c r="I848" s="14" t="s">
        <v>394</v>
      </c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 t="s">
        <v>922</v>
      </c>
      <c r="X848" s="14" t="s">
        <v>922</v>
      </c>
      <c r="Y848" s="14" t="s">
        <v>922</v>
      </c>
      <c r="Z848" s="14" t="s">
        <v>922</v>
      </c>
      <c r="AA848" s="14"/>
      <c r="AB848" s="14" t="s">
        <v>923</v>
      </c>
      <c r="AC848" s="14" t="s">
        <v>1500</v>
      </c>
    </row>
    <row r="849" spans="1:29" ht="38.25">
      <c r="A849" s="14" t="s">
        <v>317</v>
      </c>
      <c r="B849" s="14" t="s">
        <v>1192</v>
      </c>
      <c r="C849" s="14" t="s">
        <v>395</v>
      </c>
      <c r="D849" s="14" t="s">
        <v>1066</v>
      </c>
      <c r="E849" s="14" t="s">
        <v>951</v>
      </c>
      <c r="F849" s="14" t="s">
        <v>886</v>
      </c>
      <c r="G849" s="14">
        <v>250</v>
      </c>
      <c r="H849" s="14">
        <v>2</v>
      </c>
      <c r="I849" s="14" t="s">
        <v>396</v>
      </c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 t="s">
        <v>922</v>
      </c>
      <c r="X849" s="14" t="s">
        <v>922</v>
      </c>
      <c r="Y849" s="14" t="s">
        <v>922</v>
      </c>
      <c r="Z849" s="14" t="s">
        <v>922</v>
      </c>
      <c r="AA849" s="14"/>
      <c r="AB849" s="14" t="s">
        <v>923</v>
      </c>
      <c r="AC849" s="14" t="s">
        <v>1195</v>
      </c>
    </row>
    <row r="850" spans="1:29" ht="38.25">
      <c r="A850" s="14" t="s">
        <v>317</v>
      </c>
      <c r="B850" s="14" t="s">
        <v>1192</v>
      </c>
      <c r="C850" s="14" t="s">
        <v>1196</v>
      </c>
      <c r="D850" s="14" t="s">
        <v>1066</v>
      </c>
      <c r="E850" s="14" t="s">
        <v>951</v>
      </c>
      <c r="F850" s="14" t="s">
        <v>886</v>
      </c>
      <c r="G850" s="14">
        <v>250</v>
      </c>
      <c r="H850" s="14">
        <v>3</v>
      </c>
      <c r="I850" s="14" t="s">
        <v>397</v>
      </c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 t="s">
        <v>922</v>
      </c>
      <c r="X850" s="14" t="s">
        <v>922</v>
      </c>
      <c r="Y850" s="14" t="s">
        <v>922</v>
      </c>
      <c r="Z850" s="14" t="s">
        <v>922</v>
      </c>
      <c r="AA850" s="14"/>
      <c r="AB850" s="14" t="s">
        <v>923</v>
      </c>
      <c r="AC850" s="14" t="s">
        <v>1500</v>
      </c>
    </row>
    <row r="851" spans="1:29" ht="38.25">
      <c r="A851" s="14" t="s">
        <v>317</v>
      </c>
      <c r="B851" s="14" t="s">
        <v>398</v>
      </c>
      <c r="C851" s="14" t="s">
        <v>399</v>
      </c>
      <c r="D851" s="14" t="s">
        <v>919</v>
      </c>
      <c r="E851" s="14" t="s">
        <v>920</v>
      </c>
      <c r="F851" s="14" t="s">
        <v>886</v>
      </c>
      <c r="G851" s="14">
        <v>251</v>
      </c>
      <c r="H851" s="14">
        <v>1</v>
      </c>
      <c r="I851" s="14" t="s">
        <v>400</v>
      </c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 t="s">
        <v>922</v>
      </c>
      <c r="Y851" s="14"/>
      <c r="Z851" s="14"/>
      <c r="AA851" s="14"/>
      <c r="AB851" s="14" t="s">
        <v>923</v>
      </c>
      <c r="AC851" s="14" t="s">
        <v>1085</v>
      </c>
    </row>
    <row r="852" spans="1:29" ht="51">
      <c r="A852" s="14" t="s">
        <v>317</v>
      </c>
      <c r="B852" s="14" t="s">
        <v>1201</v>
      </c>
      <c r="C852" s="14" t="s">
        <v>401</v>
      </c>
      <c r="D852" s="14" t="s">
        <v>2001</v>
      </c>
      <c r="E852" s="14" t="s">
        <v>933</v>
      </c>
      <c r="F852" s="14" t="s">
        <v>886</v>
      </c>
      <c r="G852" s="14">
        <v>574</v>
      </c>
      <c r="H852" s="14">
        <v>2</v>
      </c>
      <c r="I852" s="14" t="s">
        <v>402</v>
      </c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 t="s">
        <v>922</v>
      </c>
      <c r="X852" s="14" t="s">
        <v>922</v>
      </c>
      <c r="Y852" s="14" t="s">
        <v>922</v>
      </c>
      <c r="Z852" s="14" t="s">
        <v>922</v>
      </c>
      <c r="AA852" s="14" t="s">
        <v>922</v>
      </c>
      <c r="AB852" s="14" t="s">
        <v>923</v>
      </c>
      <c r="AC852" s="14" t="s">
        <v>1068</v>
      </c>
    </row>
    <row r="853" spans="1:29" ht="38.25">
      <c r="A853" s="14" t="s">
        <v>317</v>
      </c>
      <c r="B853" s="14" t="s">
        <v>1209</v>
      </c>
      <c r="C853" s="14" t="s">
        <v>1210</v>
      </c>
      <c r="D853" s="14" t="s">
        <v>919</v>
      </c>
      <c r="E853" s="14" t="s">
        <v>920</v>
      </c>
      <c r="F853" s="14" t="s">
        <v>886</v>
      </c>
      <c r="G853" s="14">
        <v>757</v>
      </c>
      <c r="H853" s="14">
        <v>3</v>
      </c>
      <c r="I853" s="14" t="s">
        <v>403</v>
      </c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 t="s">
        <v>922</v>
      </c>
      <c r="X853" s="14" t="s">
        <v>922</v>
      </c>
      <c r="Y853" s="14" t="s">
        <v>922</v>
      </c>
      <c r="Z853" s="14" t="s">
        <v>922</v>
      </c>
      <c r="AA853" s="14" t="s">
        <v>922</v>
      </c>
      <c r="AB853" s="14" t="s">
        <v>923</v>
      </c>
      <c r="AC853" s="14" t="s">
        <v>1061</v>
      </c>
    </row>
    <row r="854" spans="1:29" ht="38.25">
      <c r="A854" s="14" t="s">
        <v>317</v>
      </c>
      <c r="B854" s="14" t="s">
        <v>1223</v>
      </c>
      <c r="C854" s="14" t="s">
        <v>1224</v>
      </c>
      <c r="D854" s="14" t="s">
        <v>1225</v>
      </c>
      <c r="E854" s="14" t="s">
        <v>920</v>
      </c>
      <c r="F854" s="14" t="s">
        <v>886</v>
      </c>
      <c r="G854" s="14">
        <v>923</v>
      </c>
      <c r="H854" s="14">
        <v>1</v>
      </c>
      <c r="I854" s="14" t="s">
        <v>404</v>
      </c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 t="s">
        <v>922</v>
      </c>
      <c r="X854" s="14" t="s">
        <v>922</v>
      </c>
      <c r="Y854" s="14" t="s">
        <v>922</v>
      </c>
      <c r="Z854" s="14"/>
      <c r="AA854" s="14"/>
      <c r="AB854" s="14" t="s">
        <v>923</v>
      </c>
      <c r="AC854" s="14" t="s">
        <v>954</v>
      </c>
    </row>
    <row r="855" spans="1:29" ht="38.25">
      <c r="A855" s="14" t="s">
        <v>317</v>
      </c>
      <c r="B855" s="14" t="s">
        <v>1255</v>
      </c>
      <c r="C855" s="14" t="s">
        <v>1259</v>
      </c>
      <c r="D855" s="14" t="s">
        <v>1257</v>
      </c>
      <c r="E855" s="14" t="s">
        <v>951</v>
      </c>
      <c r="F855" s="14" t="s">
        <v>886</v>
      </c>
      <c r="G855" s="14">
        <v>947</v>
      </c>
      <c r="H855" s="14">
        <v>2</v>
      </c>
      <c r="I855" s="14" t="s">
        <v>405</v>
      </c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 t="s">
        <v>922</v>
      </c>
      <c r="Y855" s="14"/>
      <c r="Z855" s="14"/>
      <c r="AA855" s="14"/>
      <c r="AB855" s="14" t="s">
        <v>923</v>
      </c>
      <c r="AC855" s="14" t="s">
        <v>995</v>
      </c>
    </row>
    <row r="856" spans="1:29" ht="38.25">
      <c r="A856" s="14" t="s">
        <v>317</v>
      </c>
      <c r="B856" s="14" t="s">
        <v>1263</v>
      </c>
      <c r="C856" s="14" t="s">
        <v>1264</v>
      </c>
      <c r="D856" s="14" t="s">
        <v>919</v>
      </c>
      <c r="E856" s="14" t="s">
        <v>920</v>
      </c>
      <c r="F856" s="14" t="s">
        <v>886</v>
      </c>
      <c r="G856" s="14">
        <v>949</v>
      </c>
      <c r="H856" s="14">
        <v>1</v>
      </c>
      <c r="I856" s="14" t="s">
        <v>406</v>
      </c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 t="s">
        <v>922</v>
      </c>
      <c r="X856" s="14" t="s">
        <v>922</v>
      </c>
      <c r="Y856" s="14" t="s">
        <v>922</v>
      </c>
      <c r="Z856" s="14" t="s">
        <v>922</v>
      </c>
      <c r="AA856" s="14"/>
      <c r="AB856" s="14" t="s">
        <v>923</v>
      </c>
      <c r="AC856" s="14" t="s">
        <v>1058</v>
      </c>
    </row>
    <row r="857" spans="1:29" ht="38.25">
      <c r="A857" s="14" t="s">
        <v>317</v>
      </c>
      <c r="B857" s="14" t="s">
        <v>1263</v>
      </c>
      <c r="C857" s="14" t="s">
        <v>1266</v>
      </c>
      <c r="D857" s="14" t="s">
        <v>919</v>
      </c>
      <c r="E857" s="14" t="s">
        <v>920</v>
      </c>
      <c r="F857" s="14" t="s">
        <v>886</v>
      </c>
      <c r="G857" s="14">
        <v>949</v>
      </c>
      <c r="H857" s="14">
        <v>2</v>
      </c>
      <c r="I857" s="14" t="s">
        <v>407</v>
      </c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 t="s">
        <v>922</v>
      </c>
      <c r="X857" s="14" t="s">
        <v>922</v>
      </c>
      <c r="Y857" s="14" t="s">
        <v>922</v>
      </c>
      <c r="Z857" s="14" t="s">
        <v>922</v>
      </c>
      <c r="AA857" s="14"/>
      <c r="AB857" s="14" t="s">
        <v>923</v>
      </c>
      <c r="AC857" s="14" t="s">
        <v>1128</v>
      </c>
    </row>
    <row r="858" spans="1:29" ht="38.25">
      <c r="A858" s="14" t="s">
        <v>317</v>
      </c>
      <c r="B858" s="14" t="s">
        <v>1263</v>
      </c>
      <c r="C858" s="14" t="s">
        <v>408</v>
      </c>
      <c r="D858" s="14" t="s">
        <v>919</v>
      </c>
      <c r="E858" s="14" t="s">
        <v>920</v>
      </c>
      <c r="F858" s="14" t="s">
        <v>886</v>
      </c>
      <c r="G858" s="14">
        <v>949</v>
      </c>
      <c r="H858" s="14">
        <v>3</v>
      </c>
      <c r="I858" s="14" t="s">
        <v>409</v>
      </c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 t="s">
        <v>922</v>
      </c>
      <c r="X858" s="14" t="s">
        <v>922</v>
      </c>
      <c r="Y858" s="14" t="s">
        <v>922</v>
      </c>
      <c r="Z858" s="14" t="s">
        <v>922</v>
      </c>
      <c r="AA858" s="14"/>
      <c r="AB858" s="14" t="s">
        <v>923</v>
      </c>
      <c r="AC858" s="14" t="s">
        <v>1128</v>
      </c>
    </row>
    <row r="859" spans="1:29" ht="38.25">
      <c r="A859" s="14" t="s">
        <v>317</v>
      </c>
      <c r="B859" s="14" t="s">
        <v>1271</v>
      </c>
      <c r="C859" s="14" t="s">
        <v>1272</v>
      </c>
      <c r="D859" s="14" t="s">
        <v>919</v>
      </c>
      <c r="E859" s="14" t="s">
        <v>920</v>
      </c>
      <c r="F859" s="14" t="s">
        <v>886</v>
      </c>
      <c r="G859" s="14">
        <v>951</v>
      </c>
      <c r="H859" s="14">
        <v>1</v>
      </c>
      <c r="I859" s="14" t="s">
        <v>410</v>
      </c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 t="s">
        <v>922</v>
      </c>
      <c r="X859" s="14" t="s">
        <v>922</v>
      </c>
      <c r="Y859" s="14" t="s">
        <v>922</v>
      </c>
      <c r="Z859" s="14" t="s">
        <v>922</v>
      </c>
      <c r="AA859" s="14" t="s">
        <v>922</v>
      </c>
      <c r="AB859" s="14" t="s">
        <v>923</v>
      </c>
      <c r="AC859" s="14" t="s">
        <v>1042</v>
      </c>
    </row>
    <row r="860" spans="1:29" ht="51">
      <c r="A860" s="14" t="s">
        <v>317</v>
      </c>
      <c r="B860" s="14" t="s">
        <v>411</v>
      </c>
      <c r="C860" s="14" t="s">
        <v>412</v>
      </c>
      <c r="D860" s="14" t="s">
        <v>938</v>
      </c>
      <c r="E860" s="14" t="s">
        <v>939</v>
      </c>
      <c r="F860" s="14" t="s">
        <v>886</v>
      </c>
      <c r="G860" s="14">
        <v>1030</v>
      </c>
      <c r="H860" s="14">
        <v>1</v>
      </c>
      <c r="I860" s="14" t="s">
        <v>413</v>
      </c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 t="s">
        <v>922</v>
      </c>
      <c r="Y860" s="14"/>
      <c r="Z860" s="14"/>
      <c r="AA860" s="14"/>
      <c r="AB860" s="14" t="s">
        <v>923</v>
      </c>
      <c r="AC860" s="14" t="s">
        <v>1085</v>
      </c>
    </row>
    <row r="861" spans="1:29" ht="63.75">
      <c r="A861" s="14" t="s">
        <v>317</v>
      </c>
      <c r="B861" s="14" t="s">
        <v>414</v>
      </c>
      <c r="C861" s="14" t="s">
        <v>415</v>
      </c>
      <c r="D861" s="14" t="s">
        <v>919</v>
      </c>
      <c r="E861" s="14" t="s">
        <v>920</v>
      </c>
      <c r="F861" s="14" t="s">
        <v>886</v>
      </c>
      <c r="G861" s="14">
        <v>1108</v>
      </c>
      <c r="H861" s="14">
        <v>1</v>
      </c>
      <c r="I861" s="14" t="s">
        <v>416</v>
      </c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 t="s">
        <v>922</v>
      </c>
      <c r="X861" s="14" t="s">
        <v>922</v>
      </c>
      <c r="Y861" s="14" t="s">
        <v>922</v>
      </c>
      <c r="Z861" s="14" t="s">
        <v>922</v>
      </c>
      <c r="AA861" s="14" t="s">
        <v>922</v>
      </c>
      <c r="AB861" s="14" t="s">
        <v>923</v>
      </c>
      <c r="AC861" s="14" t="s">
        <v>1042</v>
      </c>
    </row>
    <row r="862" spans="1:29" ht="63.75">
      <c r="A862" s="14" t="s">
        <v>317</v>
      </c>
      <c r="B862" s="14" t="s">
        <v>414</v>
      </c>
      <c r="C862" s="14" t="s">
        <v>417</v>
      </c>
      <c r="D862" s="14" t="s">
        <v>919</v>
      </c>
      <c r="E862" s="14" t="s">
        <v>920</v>
      </c>
      <c r="F862" s="14" t="s">
        <v>886</v>
      </c>
      <c r="G862" s="14">
        <v>1108</v>
      </c>
      <c r="H862" s="14">
        <v>2</v>
      </c>
      <c r="I862" s="14" t="s">
        <v>418</v>
      </c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 t="s">
        <v>922</v>
      </c>
      <c r="X862" s="14" t="s">
        <v>922</v>
      </c>
      <c r="Y862" s="14" t="s">
        <v>922</v>
      </c>
      <c r="Z862" s="14" t="s">
        <v>922</v>
      </c>
      <c r="AA862" s="14" t="s">
        <v>922</v>
      </c>
      <c r="AB862" s="14" t="s">
        <v>923</v>
      </c>
      <c r="AC862" s="14" t="s">
        <v>1042</v>
      </c>
    </row>
    <row r="863" spans="1:29" ht="38.25">
      <c r="A863" s="14" t="s">
        <v>317</v>
      </c>
      <c r="B863" s="14" t="s">
        <v>1318</v>
      </c>
      <c r="C863" s="14" t="s">
        <v>1319</v>
      </c>
      <c r="D863" s="14" t="s">
        <v>1320</v>
      </c>
      <c r="E863" s="14" t="s">
        <v>964</v>
      </c>
      <c r="F863" s="14" t="s">
        <v>886</v>
      </c>
      <c r="G863" s="14">
        <v>1113</v>
      </c>
      <c r="H863" s="14">
        <v>1</v>
      </c>
      <c r="I863" s="14" t="s">
        <v>419</v>
      </c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 t="s">
        <v>922</v>
      </c>
      <c r="Y863" s="14"/>
      <c r="Z863" s="14"/>
      <c r="AA863" s="14"/>
      <c r="AB863" s="14" t="s">
        <v>923</v>
      </c>
      <c r="AC863" s="14" t="s">
        <v>1077</v>
      </c>
    </row>
    <row r="864" spans="1:29" ht="38.25">
      <c r="A864" s="14" t="s">
        <v>317</v>
      </c>
      <c r="B864" s="14" t="s">
        <v>1318</v>
      </c>
      <c r="C864" s="14" t="s">
        <v>1323</v>
      </c>
      <c r="D864" s="14" t="s">
        <v>1324</v>
      </c>
      <c r="E864" s="14" t="s">
        <v>964</v>
      </c>
      <c r="F864" s="14" t="s">
        <v>886</v>
      </c>
      <c r="G864" s="14">
        <v>1113</v>
      </c>
      <c r="H864" s="14">
        <v>2</v>
      </c>
      <c r="I864" s="14" t="s">
        <v>420</v>
      </c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 t="s">
        <v>922</v>
      </c>
      <c r="Y864" s="14"/>
      <c r="Z864" s="14"/>
      <c r="AA864" s="14"/>
      <c r="AB864" s="14" t="s">
        <v>923</v>
      </c>
      <c r="AC864" s="14" t="s">
        <v>1077</v>
      </c>
    </row>
    <row r="865" spans="1:29" ht="38.25">
      <c r="A865" s="14" t="s">
        <v>317</v>
      </c>
      <c r="B865" s="14" t="s">
        <v>421</v>
      </c>
      <c r="C865" s="14" t="s">
        <v>422</v>
      </c>
      <c r="D865" s="14" t="s">
        <v>976</v>
      </c>
      <c r="E865" s="14" t="s">
        <v>933</v>
      </c>
      <c r="F865" s="14" t="s">
        <v>886</v>
      </c>
      <c r="G865" s="14">
        <v>1116</v>
      </c>
      <c r="H865" s="14">
        <v>1</v>
      </c>
      <c r="I865" s="14" t="s">
        <v>423</v>
      </c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 t="s">
        <v>922</v>
      </c>
      <c r="X865" s="14" t="s">
        <v>922</v>
      </c>
      <c r="Y865" s="14" t="s">
        <v>922</v>
      </c>
      <c r="Z865" s="14" t="s">
        <v>922</v>
      </c>
      <c r="AA865" s="14"/>
      <c r="AB865" s="14" t="s">
        <v>923</v>
      </c>
      <c r="AC865" s="14" t="s">
        <v>929</v>
      </c>
    </row>
    <row r="866" spans="1:29" ht="38.25">
      <c r="A866" s="14" t="s">
        <v>317</v>
      </c>
      <c r="B866" s="14" t="s">
        <v>1330</v>
      </c>
      <c r="C866" s="14" t="s">
        <v>1331</v>
      </c>
      <c r="D866" s="14" t="s">
        <v>1203</v>
      </c>
      <c r="E866" s="14" t="s">
        <v>933</v>
      </c>
      <c r="F866" s="14" t="s">
        <v>886</v>
      </c>
      <c r="G866" s="14">
        <v>1118</v>
      </c>
      <c r="H866" s="14">
        <v>1</v>
      </c>
      <c r="I866" s="14" t="s">
        <v>424</v>
      </c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 t="s">
        <v>922</v>
      </c>
      <c r="X866" s="14" t="s">
        <v>922</v>
      </c>
      <c r="Y866" s="14" t="s">
        <v>922</v>
      </c>
      <c r="Z866" s="14"/>
      <c r="AA866" s="14"/>
      <c r="AB866" s="14" t="s">
        <v>923</v>
      </c>
      <c r="AC866" s="14" t="s">
        <v>1208</v>
      </c>
    </row>
    <row r="867" spans="1:29" ht="38.25">
      <c r="A867" s="14" t="s">
        <v>317</v>
      </c>
      <c r="B867" s="14" t="s">
        <v>1353</v>
      </c>
      <c r="C867" s="14" t="s">
        <v>1354</v>
      </c>
      <c r="D867" s="14" t="s">
        <v>1162</v>
      </c>
      <c r="E867" s="14" t="s">
        <v>920</v>
      </c>
      <c r="F867" s="14" t="s">
        <v>886</v>
      </c>
      <c r="G867" s="14">
        <v>1123</v>
      </c>
      <c r="H867" s="14">
        <v>1</v>
      </c>
      <c r="I867" s="14" t="s">
        <v>425</v>
      </c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 t="s">
        <v>922</v>
      </c>
      <c r="X867" s="14" t="s">
        <v>922</v>
      </c>
      <c r="Y867" s="14"/>
      <c r="Z867" s="14"/>
      <c r="AA867" s="14"/>
      <c r="AB867" s="14" t="s">
        <v>923</v>
      </c>
      <c r="AC867" s="14" t="s">
        <v>1061</v>
      </c>
    </row>
    <row r="868" spans="1:29" ht="38.25">
      <c r="A868" s="14" t="s">
        <v>317</v>
      </c>
      <c r="B868" s="14" t="s">
        <v>1353</v>
      </c>
      <c r="C868" s="14" t="s">
        <v>2545</v>
      </c>
      <c r="D868" s="14" t="s">
        <v>1356</v>
      </c>
      <c r="E868" s="14" t="s">
        <v>920</v>
      </c>
      <c r="F868" s="14" t="s">
        <v>886</v>
      </c>
      <c r="G868" s="14">
        <v>1123</v>
      </c>
      <c r="H868" s="14">
        <v>2</v>
      </c>
      <c r="I868" s="14" t="s">
        <v>426</v>
      </c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 t="s">
        <v>922</v>
      </c>
      <c r="X868" s="14" t="s">
        <v>922</v>
      </c>
      <c r="Y868" s="14"/>
      <c r="Z868" s="14"/>
      <c r="AA868" s="14"/>
      <c r="AB868" s="14" t="s">
        <v>923</v>
      </c>
      <c r="AC868" s="14" t="s">
        <v>1061</v>
      </c>
    </row>
    <row r="869" spans="1:29" ht="38.25">
      <c r="A869" s="14" t="s">
        <v>317</v>
      </c>
      <c r="B869" s="14" t="s">
        <v>427</v>
      </c>
      <c r="C869" s="14" t="s">
        <v>428</v>
      </c>
      <c r="D869" s="14" t="s">
        <v>919</v>
      </c>
      <c r="E869" s="14" t="s">
        <v>920</v>
      </c>
      <c r="F869" s="14" t="s">
        <v>886</v>
      </c>
      <c r="G869" s="14">
        <v>1147</v>
      </c>
      <c r="H869" s="14">
        <v>1</v>
      </c>
      <c r="I869" s="14" t="s">
        <v>429</v>
      </c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 t="s">
        <v>922</v>
      </c>
      <c r="X869" s="14"/>
      <c r="Y869" s="14"/>
      <c r="Z869" s="14"/>
      <c r="AA869" s="14"/>
      <c r="AB869" s="14" t="s">
        <v>923</v>
      </c>
      <c r="AC869" s="14" t="s">
        <v>1008</v>
      </c>
    </row>
    <row r="870" spans="1:29" ht="38.25">
      <c r="A870" s="14" t="s">
        <v>317</v>
      </c>
      <c r="B870" s="14" t="s">
        <v>1368</v>
      </c>
      <c r="C870" s="14" t="s">
        <v>1369</v>
      </c>
      <c r="D870" s="14" t="s">
        <v>957</v>
      </c>
      <c r="E870" s="14" t="s">
        <v>958</v>
      </c>
      <c r="F870" s="14" t="s">
        <v>886</v>
      </c>
      <c r="G870" s="14">
        <v>1152</v>
      </c>
      <c r="H870" s="14">
        <v>1</v>
      </c>
      <c r="I870" s="14" t="s">
        <v>430</v>
      </c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 t="s">
        <v>922</v>
      </c>
      <c r="X870" s="14" t="s">
        <v>922</v>
      </c>
      <c r="Y870" s="14" t="s">
        <v>922</v>
      </c>
      <c r="Z870" s="14" t="s">
        <v>922</v>
      </c>
      <c r="AA870" s="14" t="s">
        <v>922</v>
      </c>
      <c r="AB870" s="14" t="s">
        <v>923</v>
      </c>
      <c r="AC870" s="14" t="s">
        <v>1034</v>
      </c>
    </row>
    <row r="871" spans="1:29" ht="38.25">
      <c r="A871" s="14" t="s">
        <v>317</v>
      </c>
      <c r="B871" s="14" t="s">
        <v>431</v>
      </c>
      <c r="C871" s="14" t="s">
        <v>432</v>
      </c>
      <c r="D871" s="14" t="s">
        <v>1580</v>
      </c>
      <c r="E871" s="14" t="s">
        <v>920</v>
      </c>
      <c r="F871" s="14" t="s">
        <v>886</v>
      </c>
      <c r="G871" s="14">
        <v>1154</v>
      </c>
      <c r="H871" s="14">
        <v>1</v>
      </c>
      <c r="I871" s="14" t="s">
        <v>433</v>
      </c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 t="s">
        <v>922</v>
      </c>
      <c r="X871" s="14"/>
      <c r="Y871" s="14"/>
      <c r="Z871" s="14"/>
      <c r="AA871" s="14"/>
      <c r="AB871" s="14" t="s">
        <v>923</v>
      </c>
      <c r="AC871" s="14" t="s">
        <v>1262</v>
      </c>
    </row>
    <row r="872" spans="1:29" ht="38.25">
      <c r="A872" s="14" t="s">
        <v>317</v>
      </c>
      <c r="B872" s="14" t="s">
        <v>434</v>
      </c>
      <c r="C872" s="14" t="s">
        <v>435</v>
      </c>
      <c r="D872" s="14" t="s">
        <v>919</v>
      </c>
      <c r="E872" s="14" t="s">
        <v>920</v>
      </c>
      <c r="F872" s="14" t="s">
        <v>886</v>
      </c>
      <c r="G872" s="14">
        <v>1155</v>
      </c>
      <c r="H872" s="14">
        <v>1</v>
      </c>
      <c r="I872" s="14" t="s">
        <v>436</v>
      </c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 t="s">
        <v>922</v>
      </c>
      <c r="X872" s="14"/>
      <c r="Y872" s="14"/>
      <c r="Z872" s="14"/>
      <c r="AA872" s="14"/>
      <c r="AB872" s="14" t="s">
        <v>923</v>
      </c>
      <c r="AC872" s="14" t="s">
        <v>1107</v>
      </c>
    </row>
    <row r="873" spans="1:29" ht="76.5">
      <c r="A873" s="14" t="s">
        <v>317</v>
      </c>
      <c r="B873" s="14" t="s">
        <v>1371</v>
      </c>
      <c r="C873" s="14" t="s">
        <v>1372</v>
      </c>
      <c r="D873" s="14" t="s">
        <v>919</v>
      </c>
      <c r="E873" s="14" t="s">
        <v>920</v>
      </c>
      <c r="F873" s="14" t="s">
        <v>886</v>
      </c>
      <c r="G873" s="14">
        <v>1157</v>
      </c>
      <c r="H873" s="14">
        <v>1</v>
      </c>
      <c r="I873" s="14" t="s">
        <v>437</v>
      </c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 t="s">
        <v>922</v>
      </c>
      <c r="X873" s="14"/>
      <c r="Y873" s="14"/>
      <c r="Z873" s="14"/>
      <c r="AA873" s="14"/>
      <c r="AB873" s="14" t="s">
        <v>923</v>
      </c>
      <c r="AC873" s="14" t="s">
        <v>995</v>
      </c>
    </row>
    <row r="874" spans="1:29" ht="38.25">
      <c r="A874" s="14" t="s">
        <v>317</v>
      </c>
      <c r="B874" s="14" t="s">
        <v>438</v>
      </c>
      <c r="C874" s="14" t="s">
        <v>439</v>
      </c>
      <c r="D874" s="14" t="s">
        <v>919</v>
      </c>
      <c r="E874" s="14" t="s">
        <v>920</v>
      </c>
      <c r="F874" s="14" t="s">
        <v>886</v>
      </c>
      <c r="G874" s="14">
        <v>1164</v>
      </c>
      <c r="H874" s="14">
        <v>1</v>
      </c>
      <c r="I874" s="14" t="s">
        <v>440</v>
      </c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 t="s">
        <v>922</v>
      </c>
      <c r="X874" s="14"/>
      <c r="Y874" s="14"/>
      <c r="Z874" s="14"/>
      <c r="AA874" s="14"/>
      <c r="AB874" s="14" t="s">
        <v>923</v>
      </c>
      <c r="AC874" s="14" t="s">
        <v>1262</v>
      </c>
    </row>
    <row r="875" spans="1:29" ht="38.25">
      <c r="A875" s="14" t="s">
        <v>317</v>
      </c>
      <c r="B875" s="14" t="s">
        <v>1386</v>
      </c>
      <c r="C875" s="14" t="s">
        <v>1387</v>
      </c>
      <c r="D875" s="14" t="s">
        <v>919</v>
      </c>
      <c r="E875" s="14" t="s">
        <v>920</v>
      </c>
      <c r="F875" s="14" t="s">
        <v>886</v>
      </c>
      <c r="G875" s="14">
        <v>1166</v>
      </c>
      <c r="H875" s="14">
        <v>1</v>
      </c>
      <c r="I875" s="14" t="s">
        <v>441</v>
      </c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 t="s">
        <v>922</v>
      </c>
      <c r="X875" s="14"/>
      <c r="Y875" s="14"/>
      <c r="Z875" s="14"/>
      <c r="AA875" s="14"/>
      <c r="AB875" s="14" t="s">
        <v>923</v>
      </c>
      <c r="AC875" s="14" t="s">
        <v>1392</v>
      </c>
    </row>
    <row r="876" spans="1:29" ht="38.25">
      <c r="A876" s="14" t="s">
        <v>317</v>
      </c>
      <c r="B876" s="14" t="s">
        <v>442</v>
      </c>
      <c r="C876" s="14" t="s">
        <v>443</v>
      </c>
      <c r="D876" s="14" t="s">
        <v>444</v>
      </c>
      <c r="E876" s="14" t="s">
        <v>920</v>
      </c>
      <c r="F876" s="14" t="s">
        <v>886</v>
      </c>
      <c r="G876" s="14">
        <v>1173</v>
      </c>
      <c r="H876" s="14">
        <v>1</v>
      </c>
      <c r="I876" s="14" t="s">
        <v>445</v>
      </c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 t="s">
        <v>922</v>
      </c>
      <c r="X876" s="14"/>
      <c r="Y876" s="14"/>
      <c r="Z876" s="14"/>
      <c r="AA876" s="14"/>
      <c r="AB876" s="14" t="s">
        <v>923</v>
      </c>
      <c r="AC876" s="14" t="s">
        <v>1262</v>
      </c>
    </row>
    <row r="877" spans="1:29" ht="38.25">
      <c r="A877" s="14" t="s">
        <v>317</v>
      </c>
      <c r="B877" s="14" t="s">
        <v>446</v>
      </c>
      <c r="C877" s="14" t="s">
        <v>1382</v>
      </c>
      <c r="D877" s="14" t="s">
        <v>919</v>
      </c>
      <c r="E877" s="14" t="s">
        <v>920</v>
      </c>
      <c r="F877" s="14" t="s">
        <v>886</v>
      </c>
      <c r="G877" s="14">
        <v>1178</v>
      </c>
      <c r="H877" s="14">
        <v>1</v>
      </c>
      <c r="I877" s="14" t="s">
        <v>447</v>
      </c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 t="s">
        <v>922</v>
      </c>
      <c r="X877" s="14"/>
      <c r="Y877" s="14"/>
      <c r="Z877" s="14"/>
      <c r="AA877" s="14"/>
      <c r="AB877" s="14" t="s">
        <v>923</v>
      </c>
      <c r="AC877" s="14" t="s">
        <v>1733</v>
      </c>
    </row>
    <row r="878" spans="1:29" ht="38.25">
      <c r="A878" s="14" t="s">
        <v>317</v>
      </c>
      <c r="B878" s="14" t="s">
        <v>448</v>
      </c>
      <c r="C878" s="14" t="s">
        <v>449</v>
      </c>
      <c r="D878" s="14" t="s">
        <v>938</v>
      </c>
      <c r="E878" s="14" t="s">
        <v>939</v>
      </c>
      <c r="F878" s="14" t="s">
        <v>886</v>
      </c>
      <c r="G878" s="14">
        <v>1188</v>
      </c>
      <c r="H878" s="14">
        <v>1</v>
      </c>
      <c r="I878" s="14" t="s">
        <v>450</v>
      </c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 t="s">
        <v>922</v>
      </c>
      <c r="X878" s="14" t="s">
        <v>922</v>
      </c>
      <c r="Y878" s="14"/>
      <c r="Z878" s="14"/>
      <c r="AA878" s="14"/>
      <c r="AB878" s="14" t="s">
        <v>923</v>
      </c>
      <c r="AC878" s="14" t="s">
        <v>935</v>
      </c>
    </row>
    <row r="879" spans="1:29" ht="51">
      <c r="A879" s="14" t="s">
        <v>317</v>
      </c>
      <c r="B879" s="14" t="s">
        <v>451</v>
      </c>
      <c r="C879" s="14" t="s">
        <v>452</v>
      </c>
      <c r="D879" s="14" t="s">
        <v>1440</v>
      </c>
      <c r="E879" s="14" t="s">
        <v>920</v>
      </c>
      <c r="F879" s="14" t="s">
        <v>886</v>
      </c>
      <c r="G879" s="14">
        <v>1190</v>
      </c>
      <c r="H879" s="14">
        <v>1</v>
      </c>
      <c r="I879" s="14" t="s">
        <v>453</v>
      </c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 t="s">
        <v>922</v>
      </c>
      <c r="X879" s="14"/>
      <c r="Y879" s="14"/>
      <c r="Z879" s="14"/>
      <c r="AA879" s="14"/>
      <c r="AB879" s="14" t="s">
        <v>923</v>
      </c>
      <c r="AC879" s="14" t="s">
        <v>1262</v>
      </c>
    </row>
    <row r="880" spans="1:29" ht="38.25">
      <c r="A880" s="14" t="s">
        <v>317</v>
      </c>
      <c r="B880" s="14" t="s">
        <v>454</v>
      </c>
      <c r="C880" s="14" t="s">
        <v>455</v>
      </c>
      <c r="D880" s="14" t="s">
        <v>1443</v>
      </c>
      <c r="E880" s="14" t="s">
        <v>920</v>
      </c>
      <c r="F880" s="14" t="s">
        <v>886</v>
      </c>
      <c r="G880" s="14">
        <v>1202</v>
      </c>
      <c r="H880" s="14">
        <v>1</v>
      </c>
      <c r="I880" s="14" t="s">
        <v>456</v>
      </c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 t="s">
        <v>922</v>
      </c>
      <c r="X880" s="14"/>
      <c r="Y880" s="14"/>
      <c r="Z880" s="14"/>
      <c r="AA880" s="14"/>
      <c r="AB880" s="14" t="s">
        <v>923</v>
      </c>
      <c r="AC880" s="14" t="s">
        <v>1262</v>
      </c>
    </row>
    <row r="881" spans="1:29" ht="38.25">
      <c r="A881" s="14" t="s">
        <v>317</v>
      </c>
      <c r="B881" s="14" t="s">
        <v>1399</v>
      </c>
      <c r="C881" s="14" t="s">
        <v>1400</v>
      </c>
      <c r="D881" s="14" t="s">
        <v>1203</v>
      </c>
      <c r="E881" s="14" t="s">
        <v>933</v>
      </c>
      <c r="F881" s="14" t="s">
        <v>886</v>
      </c>
      <c r="G881" s="14">
        <v>1207</v>
      </c>
      <c r="H881" s="14">
        <v>1</v>
      </c>
      <c r="I881" s="14" t="s">
        <v>457</v>
      </c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 t="s">
        <v>922</v>
      </c>
      <c r="Y881" s="14"/>
      <c r="Z881" s="14"/>
      <c r="AA881" s="14"/>
      <c r="AB881" s="14" t="s">
        <v>923</v>
      </c>
      <c r="AC881" s="14" t="s">
        <v>954</v>
      </c>
    </row>
    <row r="882" spans="1:29" ht="51">
      <c r="A882" s="14" t="s">
        <v>317</v>
      </c>
      <c r="B882" s="14" t="s">
        <v>458</v>
      </c>
      <c r="C882" s="14" t="s">
        <v>459</v>
      </c>
      <c r="D882" s="14" t="s">
        <v>1475</v>
      </c>
      <c r="E882" s="14" t="s">
        <v>920</v>
      </c>
      <c r="F882" s="14" t="s">
        <v>886</v>
      </c>
      <c r="G882" s="14">
        <v>1212</v>
      </c>
      <c r="H882" s="14">
        <v>1</v>
      </c>
      <c r="I882" s="14" t="s">
        <v>460</v>
      </c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 t="s">
        <v>922</v>
      </c>
      <c r="X882" s="14"/>
      <c r="Y882" s="14"/>
      <c r="Z882" s="14"/>
      <c r="AA882" s="14"/>
      <c r="AB882" s="14" t="s">
        <v>923</v>
      </c>
      <c r="AC882" s="14" t="s">
        <v>1262</v>
      </c>
    </row>
    <row r="883" spans="1:29" ht="38.25">
      <c r="A883" s="14" t="s">
        <v>317</v>
      </c>
      <c r="B883" s="14" t="s">
        <v>1405</v>
      </c>
      <c r="C883" s="14" t="s">
        <v>1406</v>
      </c>
      <c r="D883" s="14" t="s">
        <v>1407</v>
      </c>
      <c r="E883" s="14" t="s">
        <v>951</v>
      </c>
      <c r="F883" s="14" t="s">
        <v>886</v>
      </c>
      <c r="G883" s="14">
        <v>1249</v>
      </c>
      <c r="H883" s="14">
        <v>1</v>
      </c>
      <c r="I883" s="14" t="s">
        <v>461</v>
      </c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 t="s">
        <v>922</v>
      </c>
      <c r="X883" s="14" t="s">
        <v>922</v>
      </c>
      <c r="Y883" s="14" t="s">
        <v>922</v>
      </c>
      <c r="Z883" s="14" t="s">
        <v>922</v>
      </c>
      <c r="AA883" s="14"/>
      <c r="AB883" s="14" t="s">
        <v>923</v>
      </c>
      <c r="AC883" s="14" t="s">
        <v>1038</v>
      </c>
    </row>
    <row r="884" spans="1:29" ht="76.5">
      <c r="A884" s="14" t="s">
        <v>317</v>
      </c>
      <c r="B884" s="14" t="s">
        <v>462</v>
      </c>
      <c r="C884" s="14" t="s">
        <v>463</v>
      </c>
      <c r="D884" s="14" t="s">
        <v>1526</v>
      </c>
      <c r="E884" s="14" t="s">
        <v>920</v>
      </c>
      <c r="F884" s="14" t="s">
        <v>886</v>
      </c>
      <c r="G884" s="14">
        <v>1259</v>
      </c>
      <c r="H884" s="14">
        <v>1</v>
      </c>
      <c r="I884" s="14" t="s">
        <v>464</v>
      </c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 t="s">
        <v>922</v>
      </c>
      <c r="X884" s="14"/>
      <c r="Y884" s="14"/>
      <c r="Z884" s="14"/>
      <c r="AA884" s="14"/>
      <c r="AB884" s="14" t="s">
        <v>923</v>
      </c>
      <c r="AC884" s="14" t="s">
        <v>935</v>
      </c>
    </row>
    <row r="885" spans="1:29" ht="38.25">
      <c r="A885" s="14" t="s">
        <v>317</v>
      </c>
      <c r="B885" s="14" t="s">
        <v>1422</v>
      </c>
      <c r="C885" s="14" t="s">
        <v>1423</v>
      </c>
      <c r="D885" s="14" t="s">
        <v>938</v>
      </c>
      <c r="E885" s="14" t="s">
        <v>939</v>
      </c>
      <c r="F885" s="14" t="s">
        <v>886</v>
      </c>
      <c r="G885" s="14">
        <v>1276</v>
      </c>
      <c r="H885" s="14">
        <v>1</v>
      </c>
      <c r="I885" s="14" t="s">
        <v>465</v>
      </c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 t="s">
        <v>922</v>
      </c>
      <c r="X885" s="14" t="s">
        <v>922</v>
      </c>
      <c r="Y885" s="14" t="s">
        <v>922</v>
      </c>
      <c r="Z885" s="14" t="s">
        <v>922</v>
      </c>
      <c r="AA885" s="14"/>
      <c r="AB885" s="14" t="s">
        <v>923</v>
      </c>
      <c r="AC885" s="14" t="s">
        <v>986</v>
      </c>
    </row>
    <row r="886" spans="1:29" ht="38.25">
      <c r="A886" s="14" t="s">
        <v>317</v>
      </c>
      <c r="B886" s="14" t="s">
        <v>1426</v>
      </c>
      <c r="C886" s="14" t="s">
        <v>1427</v>
      </c>
      <c r="D886" s="14" t="s">
        <v>1428</v>
      </c>
      <c r="E886" s="14" t="s">
        <v>920</v>
      </c>
      <c r="F886" s="14" t="s">
        <v>886</v>
      </c>
      <c r="G886" s="14">
        <v>1351</v>
      </c>
      <c r="H886" s="14">
        <v>1</v>
      </c>
      <c r="I886" s="14" t="s">
        <v>466</v>
      </c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 t="s">
        <v>922</v>
      </c>
      <c r="X886" s="14" t="s">
        <v>922</v>
      </c>
      <c r="Y886" s="14" t="s">
        <v>922</v>
      </c>
      <c r="Z886" s="14" t="s">
        <v>922</v>
      </c>
      <c r="AA886" s="14"/>
      <c r="AB886" s="14" t="s">
        <v>923</v>
      </c>
      <c r="AC886" s="14" t="s">
        <v>1262</v>
      </c>
    </row>
    <row r="887" spans="1:29" ht="38.25">
      <c r="A887" s="14" t="s">
        <v>317</v>
      </c>
      <c r="B887" s="14" t="s">
        <v>2546</v>
      </c>
      <c r="C887" s="14" t="s">
        <v>2547</v>
      </c>
      <c r="D887" s="14" t="s">
        <v>1299</v>
      </c>
      <c r="E887" s="14" t="s">
        <v>920</v>
      </c>
      <c r="F887" s="14" t="s">
        <v>886</v>
      </c>
      <c r="G887" s="14">
        <v>1362</v>
      </c>
      <c r="H887" s="14">
        <v>1</v>
      </c>
      <c r="I887" s="14" t="s">
        <v>467</v>
      </c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 t="s">
        <v>922</v>
      </c>
      <c r="Y887" s="14"/>
      <c r="Z887" s="14"/>
      <c r="AA887" s="14"/>
      <c r="AB887" s="14" t="s">
        <v>923</v>
      </c>
      <c r="AC887" s="14" t="s">
        <v>1524</v>
      </c>
    </row>
    <row r="888" spans="1:29" ht="38.25">
      <c r="A888" s="14" t="s">
        <v>317</v>
      </c>
      <c r="B888" s="14" t="s">
        <v>1431</v>
      </c>
      <c r="C888" s="14" t="s">
        <v>1432</v>
      </c>
      <c r="D888" s="14" t="s">
        <v>1433</v>
      </c>
      <c r="E888" s="14" t="s">
        <v>951</v>
      </c>
      <c r="F888" s="14" t="s">
        <v>886</v>
      </c>
      <c r="G888" s="14">
        <v>1397</v>
      </c>
      <c r="H888" s="14">
        <v>1</v>
      </c>
      <c r="I888" s="14" t="s">
        <v>468</v>
      </c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 t="s">
        <v>922</v>
      </c>
      <c r="X888" s="14" t="s">
        <v>922</v>
      </c>
      <c r="Y888" s="14" t="s">
        <v>922</v>
      </c>
      <c r="Z888" s="14" t="s">
        <v>922</v>
      </c>
      <c r="AA888" s="14"/>
      <c r="AB888" s="14" t="s">
        <v>923</v>
      </c>
      <c r="AC888" s="14" t="s">
        <v>941</v>
      </c>
    </row>
    <row r="889" spans="1:29" ht="38.25">
      <c r="A889" s="14" t="s">
        <v>317</v>
      </c>
      <c r="B889" s="14" t="s">
        <v>1457</v>
      </c>
      <c r="C889" s="14" t="s">
        <v>1458</v>
      </c>
      <c r="D889" s="14" t="s">
        <v>1237</v>
      </c>
      <c r="E889" s="14" t="s">
        <v>920</v>
      </c>
      <c r="F889" s="14" t="s">
        <v>886</v>
      </c>
      <c r="G889" s="14">
        <v>1418</v>
      </c>
      <c r="H889" s="14">
        <v>1</v>
      </c>
      <c r="I889" s="14" t="s">
        <v>469</v>
      </c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 t="s">
        <v>922</v>
      </c>
      <c r="X889" s="14" t="s">
        <v>922</v>
      </c>
      <c r="Y889" s="14" t="s">
        <v>922</v>
      </c>
      <c r="Z889" s="14" t="s">
        <v>922</v>
      </c>
      <c r="AA889" s="14"/>
      <c r="AB889" s="14" t="s">
        <v>923</v>
      </c>
      <c r="AC889" s="14" t="s">
        <v>1460</v>
      </c>
    </row>
    <row r="890" spans="1:29" ht="38.25">
      <c r="A890" s="14" t="s">
        <v>317</v>
      </c>
      <c r="B890" s="14" t="s">
        <v>1513</v>
      </c>
      <c r="C890" s="14" t="s">
        <v>1514</v>
      </c>
      <c r="D890" s="14" t="s">
        <v>1462</v>
      </c>
      <c r="E890" s="14" t="s">
        <v>951</v>
      </c>
      <c r="F890" s="14" t="s">
        <v>886</v>
      </c>
      <c r="G890" s="14">
        <v>2139</v>
      </c>
      <c r="H890" s="14">
        <v>1</v>
      </c>
      <c r="I890" s="14" t="s">
        <v>470</v>
      </c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 t="s">
        <v>922</v>
      </c>
      <c r="Y890" s="14"/>
      <c r="Z890" s="14"/>
      <c r="AA890" s="14"/>
      <c r="AB890" s="14" t="s">
        <v>923</v>
      </c>
      <c r="AC890" s="14" t="s">
        <v>1053</v>
      </c>
    </row>
    <row r="891" spans="1:29" ht="38.25">
      <c r="A891" s="14" t="s">
        <v>317</v>
      </c>
      <c r="B891" s="14" t="s">
        <v>1516</v>
      </c>
      <c r="C891" s="14" t="s">
        <v>1517</v>
      </c>
      <c r="D891" s="14" t="s">
        <v>919</v>
      </c>
      <c r="E891" s="14" t="s">
        <v>920</v>
      </c>
      <c r="F891" s="14" t="s">
        <v>887</v>
      </c>
      <c r="G891" s="14">
        <v>3</v>
      </c>
      <c r="H891" s="14">
        <v>4</v>
      </c>
      <c r="I891" s="14" t="s">
        <v>471</v>
      </c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 t="s">
        <v>922</v>
      </c>
      <c r="X891" s="14" t="s">
        <v>922</v>
      </c>
      <c r="Y891" s="14" t="s">
        <v>922</v>
      </c>
      <c r="Z891" s="14" t="s">
        <v>922</v>
      </c>
      <c r="AA891" s="14"/>
      <c r="AB891" s="14" t="s">
        <v>923</v>
      </c>
      <c r="AC891" s="14" t="s">
        <v>929</v>
      </c>
    </row>
    <row r="892" spans="1:29" ht="38.25">
      <c r="A892" s="14" t="s">
        <v>317</v>
      </c>
      <c r="B892" s="14" t="s">
        <v>1516</v>
      </c>
      <c r="C892" s="14" t="s">
        <v>1519</v>
      </c>
      <c r="D892" s="14" t="s">
        <v>1520</v>
      </c>
      <c r="E892" s="14" t="s">
        <v>920</v>
      </c>
      <c r="F892" s="14" t="s">
        <v>887</v>
      </c>
      <c r="G892" s="14">
        <v>3</v>
      </c>
      <c r="H892" s="14">
        <v>6</v>
      </c>
      <c r="I892" s="14" t="s">
        <v>472</v>
      </c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 t="s">
        <v>922</v>
      </c>
      <c r="X892" s="14" t="s">
        <v>922</v>
      </c>
      <c r="Y892" s="14" t="s">
        <v>922</v>
      </c>
      <c r="Z892" s="14" t="s">
        <v>922</v>
      </c>
      <c r="AA892" s="14" t="s">
        <v>922</v>
      </c>
      <c r="AB892" s="14" t="s">
        <v>923</v>
      </c>
      <c r="AC892" s="14" t="s">
        <v>1322</v>
      </c>
    </row>
    <row r="893" spans="1:29" ht="38.25">
      <c r="A893" s="14" t="s">
        <v>317</v>
      </c>
      <c r="B893" s="14" t="s">
        <v>1516</v>
      </c>
      <c r="C893" s="14" t="s">
        <v>1522</v>
      </c>
      <c r="D893" s="14" t="s">
        <v>1440</v>
      </c>
      <c r="E893" s="14" t="s">
        <v>920</v>
      </c>
      <c r="F893" s="14" t="s">
        <v>887</v>
      </c>
      <c r="G893" s="14">
        <v>3</v>
      </c>
      <c r="H893" s="14">
        <v>10</v>
      </c>
      <c r="I893" s="14" t="s">
        <v>473</v>
      </c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 t="s">
        <v>922</v>
      </c>
      <c r="X893" s="14" t="s">
        <v>922</v>
      </c>
      <c r="Y893" s="14" t="s">
        <v>922</v>
      </c>
      <c r="Z893" s="14" t="s">
        <v>922</v>
      </c>
      <c r="AA893" s="14"/>
      <c r="AB893" s="14" t="s">
        <v>923</v>
      </c>
      <c r="AC893" s="14" t="s">
        <v>1524</v>
      </c>
    </row>
    <row r="894" spans="1:29" ht="38.25">
      <c r="A894" s="14" t="s">
        <v>317</v>
      </c>
      <c r="B894" s="14" t="s">
        <v>1516</v>
      </c>
      <c r="C894" s="14" t="s">
        <v>1525</v>
      </c>
      <c r="D894" s="14" t="s">
        <v>1526</v>
      </c>
      <c r="E894" s="14" t="s">
        <v>920</v>
      </c>
      <c r="F894" s="14" t="s">
        <v>887</v>
      </c>
      <c r="G894" s="14">
        <v>3</v>
      </c>
      <c r="H894" s="14">
        <v>15</v>
      </c>
      <c r="I894" s="14" t="s">
        <v>474</v>
      </c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 t="s">
        <v>922</v>
      </c>
      <c r="X894" s="14" t="s">
        <v>922</v>
      </c>
      <c r="Y894" s="14" t="s">
        <v>922</v>
      </c>
      <c r="Z894" s="14" t="s">
        <v>922</v>
      </c>
      <c r="AA894" s="14" t="s">
        <v>922</v>
      </c>
      <c r="AB894" s="14" t="s">
        <v>923</v>
      </c>
      <c r="AC894" s="14" t="s">
        <v>1528</v>
      </c>
    </row>
    <row r="895" spans="1:29" ht="38.25">
      <c r="A895" s="14" t="s">
        <v>317</v>
      </c>
      <c r="B895" s="14" t="s">
        <v>1516</v>
      </c>
      <c r="C895" s="14" t="s">
        <v>1636</v>
      </c>
      <c r="D895" s="14" t="s">
        <v>1045</v>
      </c>
      <c r="E895" s="14" t="s">
        <v>1046</v>
      </c>
      <c r="F895" s="14" t="s">
        <v>887</v>
      </c>
      <c r="G895" s="14">
        <v>3</v>
      </c>
      <c r="H895" s="14">
        <v>17</v>
      </c>
      <c r="I895" s="14" t="s">
        <v>2548</v>
      </c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 t="s">
        <v>922</v>
      </c>
      <c r="X895" s="14" t="s">
        <v>922</v>
      </c>
      <c r="Y895" s="14" t="s">
        <v>922</v>
      </c>
      <c r="Z895" s="14" t="s">
        <v>922</v>
      </c>
      <c r="AA895" s="14" t="s">
        <v>922</v>
      </c>
      <c r="AB895" s="14" t="s">
        <v>923</v>
      </c>
      <c r="AC895" s="14" t="s">
        <v>881</v>
      </c>
    </row>
    <row r="896" spans="1:29" ht="38.25">
      <c r="A896" s="14" t="s">
        <v>317</v>
      </c>
      <c r="B896" s="14" t="s">
        <v>1516</v>
      </c>
      <c r="C896" s="14" t="s">
        <v>1529</v>
      </c>
      <c r="D896" s="14" t="s">
        <v>1433</v>
      </c>
      <c r="E896" s="14" t="s">
        <v>951</v>
      </c>
      <c r="F896" s="14" t="s">
        <v>887</v>
      </c>
      <c r="G896" s="14">
        <v>3</v>
      </c>
      <c r="H896" s="14">
        <v>19</v>
      </c>
      <c r="I896" s="14" t="s">
        <v>475</v>
      </c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 t="s">
        <v>922</v>
      </c>
      <c r="X896" s="14" t="s">
        <v>922</v>
      </c>
      <c r="Y896" s="14" t="s">
        <v>922</v>
      </c>
      <c r="Z896" s="14" t="s">
        <v>922</v>
      </c>
      <c r="AA896" s="14"/>
      <c r="AB896" s="14" t="s">
        <v>923</v>
      </c>
      <c r="AC896" s="14" t="s">
        <v>1061</v>
      </c>
    </row>
    <row r="897" spans="1:29" ht="38.25">
      <c r="A897" s="14" t="s">
        <v>317</v>
      </c>
      <c r="B897" s="14" t="s">
        <v>1516</v>
      </c>
      <c r="C897" s="14" t="s">
        <v>1531</v>
      </c>
      <c r="D897" s="14" t="s">
        <v>1162</v>
      </c>
      <c r="E897" s="14" t="s">
        <v>920</v>
      </c>
      <c r="F897" s="14" t="s">
        <v>887</v>
      </c>
      <c r="G897" s="14">
        <v>3</v>
      </c>
      <c r="H897" s="14">
        <v>20</v>
      </c>
      <c r="I897" s="14" t="s">
        <v>476</v>
      </c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 t="s">
        <v>922</v>
      </c>
      <c r="X897" s="14" t="s">
        <v>922</v>
      </c>
      <c r="Y897" s="14" t="s">
        <v>922</v>
      </c>
      <c r="Z897" s="14" t="s">
        <v>922</v>
      </c>
      <c r="AA897" s="14" t="s">
        <v>922</v>
      </c>
      <c r="AB897" s="14" t="s">
        <v>923</v>
      </c>
      <c r="AC897" s="14" t="s">
        <v>1004</v>
      </c>
    </row>
    <row r="898" spans="1:29" ht="38.25">
      <c r="A898" s="14" t="s">
        <v>317</v>
      </c>
      <c r="B898" s="14" t="s">
        <v>1516</v>
      </c>
      <c r="C898" s="14" t="s">
        <v>1533</v>
      </c>
      <c r="D898" s="14" t="s">
        <v>1433</v>
      </c>
      <c r="E898" s="14" t="s">
        <v>951</v>
      </c>
      <c r="F898" s="14" t="s">
        <v>887</v>
      </c>
      <c r="G898" s="14">
        <v>3</v>
      </c>
      <c r="H898" s="14">
        <v>21</v>
      </c>
      <c r="I898" s="14" t="s">
        <v>477</v>
      </c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 t="s">
        <v>922</v>
      </c>
      <c r="X898" s="14" t="s">
        <v>922</v>
      </c>
      <c r="Y898" s="14" t="s">
        <v>922</v>
      </c>
      <c r="Z898" s="14" t="s">
        <v>922</v>
      </c>
      <c r="AA898" s="14" t="s">
        <v>922</v>
      </c>
      <c r="AB898" s="14" t="s">
        <v>923</v>
      </c>
      <c r="AC898" s="14" t="s">
        <v>1322</v>
      </c>
    </row>
    <row r="899" spans="1:29" ht="38.25">
      <c r="A899" s="14" t="s">
        <v>317</v>
      </c>
      <c r="B899" s="14" t="s">
        <v>1516</v>
      </c>
      <c r="C899" s="14" t="s">
        <v>1535</v>
      </c>
      <c r="D899" s="14" t="s">
        <v>919</v>
      </c>
      <c r="E899" s="14" t="s">
        <v>920</v>
      </c>
      <c r="F899" s="14" t="s">
        <v>887</v>
      </c>
      <c r="G899" s="14">
        <v>3</v>
      </c>
      <c r="H899" s="14">
        <v>24</v>
      </c>
      <c r="I899" s="14" t="s">
        <v>478</v>
      </c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 t="s">
        <v>922</v>
      </c>
      <c r="X899" s="14" t="s">
        <v>922</v>
      </c>
      <c r="Y899" s="14" t="s">
        <v>922</v>
      </c>
      <c r="Z899" s="14" t="s">
        <v>922</v>
      </c>
      <c r="AA899" s="14"/>
      <c r="AB899" s="14" t="s">
        <v>923</v>
      </c>
      <c r="AC899" s="14" t="s">
        <v>1115</v>
      </c>
    </row>
    <row r="900" spans="1:29" ht="38.25">
      <c r="A900" s="14" t="s">
        <v>317</v>
      </c>
      <c r="B900" s="14" t="s">
        <v>1516</v>
      </c>
      <c r="C900" s="14" t="s">
        <v>1537</v>
      </c>
      <c r="D900" s="14" t="s">
        <v>1538</v>
      </c>
      <c r="E900" s="14" t="s">
        <v>939</v>
      </c>
      <c r="F900" s="14" t="s">
        <v>887</v>
      </c>
      <c r="G900" s="14">
        <v>3</v>
      </c>
      <c r="H900" s="14">
        <v>25</v>
      </c>
      <c r="I900" s="14" t="s">
        <v>479</v>
      </c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 t="s">
        <v>922</v>
      </c>
      <c r="X900" s="14" t="s">
        <v>922</v>
      </c>
      <c r="Y900" s="14" t="s">
        <v>922</v>
      </c>
      <c r="Z900" s="14" t="s">
        <v>922</v>
      </c>
      <c r="AA900" s="14"/>
      <c r="AB900" s="14" t="s">
        <v>923</v>
      </c>
      <c r="AC900" s="14" t="s">
        <v>1061</v>
      </c>
    </row>
    <row r="901" spans="1:29" ht="38.25">
      <c r="A901" s="14" t="s">
        <v>317</v>
      </c>
      <c r="B901" s="14" t="s">
        <v>1516</v>
      </c>
      <c r="C901" s="14" t="s">
        <v>1540</v>
      </c>
      <c r="D901" s="14" t="s">
        <v>1190</v>
      </c>
      <c r="E901" s="14" t="s">
        <v>964</v>
      </c>
      <c r="F901" s="14" t="s">
        <v>887</v>
      </c>
      <c r="G901" s="14">
        <v>3</v>
      </c>
      <c r="H901" s="14">
        <v>26</v>
      </c>
      <c r="I901" s="14" t="s">
        <v>480</v>
      </c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 t="s">
        <v>922</v>
      </c>
      <c r="X901" s="14" t="s">
        <v>922</v>
      </c>
      <c r="Y901" s="14" t="s">
        <v>922</v>
      </c>
      <c r="Z901" s="14" t="s">
        <v>922</v>
      </c>
      <c r="AA901" s="14" t="s">
        <v>922</v>
      </c>
      <c r="AB901" s="14" t="s">
        <v>923</v>
      </c>
      <c r="AC901" s="14" t="s">
        <v>1470</v>
      </c>
    </row>
    <row r="902" spans="1:29" ht="38.25">
      <c r="A902" s="14" t="s">
        <v>317</v>
      </c>
      <c r="B902" s="14" t="s">
        <v>1516</v>
      </c>
      <c r="C902" s="14" t="s">
        <v>1542</v>
      </c>
      <c r="D902" s="14" t="s">
        <v>1032</v>
      </c>
      <c r="E902" s="14" t="s">
        <v>933</v>
      </c>
      <c r="F902" s="14" t="s">
        <v>887</v>
      </c>
      <c r="G902" s="14">
        <v>3</v>
      </c>
      <c r="H902" s="14">
        <v>27</v>
      </c>
      <c r="I902" s="14" t="s">
        <v>481</v>
      </c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 t="s">
        <v>922</v>
      </c>
      <c r="X902" s="14" t="s">
        <v>922</v>
      </c>
      <c r="Y902" s="14" t="s">
        <v>922</v>
      </c>
      <c r="Z902" s="14" t="s">
        <v>922</v>
      </c>
      <c r="AA902" s="14"/>
      <c r="AB902" s="14" t="s">
        <v>923</v>
      </c>
      <c r="AC902" s="14" t="s">
        <v>1012</v>
      </c>
    </row>
    <row r="903" spans="1:29" ht="38.25">
      <c r="A903" s="14" t="s">
        <v>317</v>
      </c>
      <c r="B903" s="14" t="s">
        <v>1516</v>
      </c>
      <c r="C903" s="14" t="s">
        <v>1544</v>
      </c>
      <c r="D903" s="14" t="s">
        <v>1462</v>
      </c>
      <c r="E903" s="14" t="s">
        <v>951</v>
      </c>
      <c r="F903" s="14" t="s">
        <v>887</v>
      </c>
      <c r="G903" s="14">
        <v>3</v>
      </c>
      <c r="H903" s="14">
        <v>28</v>
      </c>
      <c r="I903" s="14" t="s">
        <v>482</v>
      </c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 t="s">
        <v>922</v>
      </c>
      <c r="X903" s="14" t="s">
        <v>922</v>
      </c>
      <c r="Y903" s="14" t="s">
        <v>922</v>
      </c>
      <c r="Z903" s="14" t="s">
        <v>922</v>
      </c>
      <c r="AA903" s="14"/>
      <c r="AB903" s="14" t="s">
        <v>923</v>
      </c>
      <c r="AC903" s="14" t="s">
        <v>995</v>
      </c>
    </row>
    <row r="904" spans="1:29" ht="38.25">
      <c r="A904" s="14" t="s">
        <v>317</v>
      </c>
      <c r="B904" s="14" t="s">
        <v>1516</v>
      </c>
      <c r="C904" s="14" t="s">
        <v>1546</v>
      </c>
      <c r="D904" s="14" t="s">
        <v>1142</v>
      </c>
      <c r="E904" s="14" t="s">
        <v>945</v>
      </c>
      <c r="F904" s="14" t="s">
        <v>887</v>
      </c>
      <c r="G904" s="14">
        <v>3</v>
      </c>
      <c r="H904" s="14">
        <v>29</v>
      </c>
      <c r="I904" s="14" t="s">
        <v>483</v>
      </c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 t="s">
        <v>922</v>
      </c>
      <c r="X904" s="14" t="s">
        <v>922</v>
      </c>
      <c r="Y904" s="14" t="s">
        <v>922</v>
      </c>
      <c r="Z904" s="14" t="s">
        <v>922</v>
      </c>
      <c r="AA904" s="14"/>
      <c r="AB904" s="14" t="s">
        <v>923</v>
      </c>
      <c r="AC904" s="14" t="s">
        <v>1061</v>
      </c>
    </row>
    <row r="905" spans="1:29" ht="38.25">
      <c r="A905" s="14" t="s">
        <v>317</v>
      </c>
      <c r="B905" s="14" t="s">
        <v>1516</v>
      </c>
      <c r="C905" s="14" t="s">
        <v>1548</v>
      </c>
      <c r="D905" s="14" t="s">
        <v>957</v>
      </c>
      <c r="E905" s="14" t="s">
        <v>958</v>
      </c>
      <c r="F905" s="14" t="s">
        <v>887</v>
      </c>
      <c r="G905" s="14">
        <v>3</v>
      </c>
      <c r="H905" s="14">
        <v>30</v>
      </c>
      <c r="I905" s="14" t="s">
        <v>484</v>
      </c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 t="s">
        <v>922</v>
      </c>
      <c r="X905" s="14" t="s">
        <v>922</v>
      </c>
      <c r="Y905" s="14" t="s">
        <v>922</v>
      </c>
      <c r="Z905" s="14" t="s">
        <v>922</v>
      </c>
      <c r="AA905" s="14" t="s">
        <v>922</v>
      </c>
      <c r="AB905" s="14" t="s">
        <v>923</v>
      </c>
      <c r="AC905" s="14" t="s">
        <v>1470</v>
      </c>
    </row>
    <row r="906" spans="1:29" ht="38.25">
      <c r="A906" s="14" t="s">
        <v>317</v>
      </c>
      <c r="B906" s="14" t="s">
        <v>1516</v>
      </c>
      <c r="C906" s="14" t="s">
        <v>1550</v>
      </c>
      <c r="D906" s="14" t="s">
        <v>1551</v>
      </c>
      <c r="E906" s="14" t="s">
        <v>939</v>
      </c>
      <c r="F906" s="14" t="s">
        <v>887</v>
      </c>
      <c r="G906" s="14">
        <v>3</v>
      </c>
      <c r="H906" s="14">
        <v>32</v>
      </c>
      <c r="I906" s="14" t="s">
        <v>485</v>
      </c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 t="s">
        <v>922</v>
      </c>
      <c r="X906" s="14" t="s">
        <v>922</v>
      </c>
      <c r="Y906" s="14" t="s">
        <v>922</v>
      </c>
      <c r="Z906" s="14" t="s">
        <v>922</v>
      </c>
      <c r="AA906" s="14" t="s">
        <v>922</v>
      </c>
      <c r="AB906" s="14" t="s">
        <v>923</v>
      </c>
      <c r="AC906" s="14" t="s">
        <v>1115</v>
      </c>
    </row>
    <row r="907" spans="1:29" ht="38.25">
      <c r="A907" s="14" t="s">
        <v>317</v>
      </c>
      <c r="B907" s="14" t="s">
        <v>1553</v>
      </c>
      <c r="C907" s="14" t="s">
        <v>1554</v>
      </c>
      <c r="D907" s="14" t="s">
        <v>1555</v>
      </c>
      <c r="E907" s="14" t="s">
        <v>920</v>
      </c>
      <c r="F907" s="14" t="s">
        <v>887</v>
      </c>
      <c r="G907" s="14">
        <v>5</v>
      </c>
      <c r="H907" s="14">
        <v>5</v>
      </c>
      <c r="I907" s="14" t="s">
        <v>486</v>
      </c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 t="s">
        <v>922</v>
      </c>
      <c r="X907" s="14" t="s">
        <v>922</v>
      </c>
      <c r="Y907" s="14" t="s">
        <v>922</v>
      </c>
      <c r="Z907" s="14" t="s">
        <v>922</v>
      </c>
      <c r="AA907" s="14"/>
      <c r="AB907" s="14" t="s">
        <v>923</v>
      </c>
      <c r="AC907" s="14" t="s">
        <v>1557</v>
      </c>
    </row>
    <row r="908" spans="1:29" ht="38.25">
      <c r="A908" s="14" t="s">
        <v>317</v>
      </c>
      <c r="B908" s="14" t="s">
        <v>1558</v>
      </c>
      <c r="C908" s="14" t="s">
        <v>1559</v>
      </c>
      <c r="D908" s="14" t="s">
        <v>1560</v>
      </c>
      <c r="E908" s="14" t="s">
        <v>939</v>
      </c>
      <c r="F908" s="14" t="s">
        <v>887</v>
      </c>
      <c r="G908" s="14">
        <v>6</v>
      </c>
      <c r="H908" s="14">
        <v>9</v>
      </c>
      <c r="I908" s="14" t="s">
        <v>487</v>
      </c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 t="s">
        <v>922</v>
      </c>
      <c r="X908" s="14" t="s">
        <v>922</v>
      </c>
      <c r="Y908" s="14" t="s">
        <v>922</v>
      </c>
      <c r="Z908" s="14" t="s">
        <v>922</v>
      </c>
      <c r="AA908" s="14"/>
      <c r="AB908" s="14" t="s">
        <v>923</v>
      </c>
      <c r="AC908" s="14" t="s">
        <v>982</v>
      </c>
    </row>
    <row r="909" spans="1:29" ht="38.25">
      <c r="A909" s="14" t="s">
        <v>317</v>
      </c>
      <c r="B909" s="14" t="s">
        <v>1558</v>
      </c>
      <c r="C909" s="14" t="s">
        <v>1562</v>
      </c>
      <c r="D909" s="14" t="s">
        <v>1312</v>
      </c>
      <c r="E909" s="14" t="s">
        <v>958</v>
      </c>
      <c r="F909" s="14" t="s">
        <v>887</v>
      </c>
      <c r="G909" s="14">
        <v>6</v>
      </c>
      <c r="H909" s="14">
        <v>19</v>
      </c>
      <c r="I909" s="14" t="s">
        <v>488</v>
      </c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 t="s">
        <v>922</v>
      </c>
      <c r="X909" s="14" t="s">
        <v>922</v>
      </c>
      <c r="Y909" s="14" t="s">
        <v>922</v>
      </c>
      <c r="Z909" s="14" t="s">
        <v>922</v>
      </c>
      <c r="AA909" s="14"/>
      <c r="AB909" s="14" t="s">
        <v>923</v>
      </c>
      <c r="AC909" s="14" t="s">
        <v>1564</v>
      </c>
    </row>
    <row r="910" spans="1:29" ht="38.25">
      <c r="A910" s="14" t="s">
        <v>317</v>
      </c>
      <c r="B910" s="14" t="s">
        <v>1558</v>
      </c>
      <c r="C910" s="14" t="s">
        <v>1565</v>
      </c>
      <c r="D910" s="14" t="s">
        <v>1566</v>
      </c>
      <c r="E910" s="14" t="s">
        <v>964</v>
      </c>
      <c r="F910" s="14" t="s">
        <v>887</v>
      </c>
      <c r="G910" s="14">
        <v>6</v>
      </c>
      <c r="H910" s="14">
        <v>26</v>
      </c>
      <c r="I910" s="14" t="s">
        <v>489</v>
      </c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 t="s">
        <v>922</v>
      </c>
      <c r="X910" s="14" t="s">
        <v>922</v>
      </c>
      <c r="Y910" s="14" t="s">
        <v>922</v>
      </c>
      <c r="Z910" s="14" t="s">
        <v>922</v>
      </c>
      <c r="AA910" s="14" t="s">
        <v>922</v>
      </c>
      <c r="AB910" s="14" t="s">
        <v>923</v>
      </c>
      <c r="AC910" s="14" t="s">
        <v>1124</v>
      </c>
    </row>
    <row r="911" spans="1:29" ht="38.25">
      <c r="A911" s="14" t="s">
        <v>317</v>
      </c>
      <c r="B911" s="14" t="s">
        <v>1568</v>
      </c>
      <c r="C911" s="14" t="s">
        <v>1569</v>
      </c>
      <c r="D911" s="14" t="s">
        <v>1570</v>
      </c>
      <c r="E911" s="14" t="s">
        <v>958</v>
      </c>
      <c r="F911" s="14" t="s">
        <v>887</v>
      </c>
      <c r="G911" s="14">
        <v>7</v>
      </c>
      <c r="H911" s="14">
        <v>11</v>
      </c>
      <c r="I911" s="14" t="s">
        <v>490</v>
      </c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 t="s">
        <v>922</v>
      </c>
      <c r="X911" s="14" t="s">
        <v>922</v>
      </c>
      <c r="Y911" s="14" t="s">
        <v>922</v>
      </c>
      <c r="Z911" s="14" t="s">
        <v>922</v>
      </c>
      <c r="AA911" s="14"/>
      <c r="AB911" s="14" t="s">
        <v>923</v>
      </c>
      <c r="AC911" s="14" t="s">
        <v>1175</v>
      </c>
    </row>
    <row r="912" spans="1:29" ht="38.25">
      <c r="A912" s="14" t="s">
        <v>317</v>
      </c>
      <c r="B912" s="14" t="s">
        <v>1568</v>
      </c>
      <c r="C912" s="14" t="s">
        <v>1572</v>
      </c>
      <c r="D912" s="14" t="s">
        <v>927</v>
      </c>
      <c r="E912" s="14" t="s">
        <v>920</v>
      </c>
      <c r="F912" s="14" t="s">
        <v>887</v>
      </c>
      <c r="G912" s="14">
        <v>7</v>
      </c>
      <c r="H912" s="14">
        <v>12</v>
      </c>
      <c r="I912" s="14" t="s">
        <v>491</v>
      </c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 t="s">
        <v>922</v>
      </c>
      <c r="X912" s="14" t="s">
        <v>922</v>
      </c>
      <c r="Y912" s="14" t="s">
        <v>922</v>
      </c>
      <c r="Z912" s="14" t="s">
        <v>922</v>
      </c>
      <c r="AA912" s="14"/>
      <c r="AB912" s="14" t="s">
        <v>923</v>
      </c>
      <c r="AC912" s="14" t="s">
        <v>990</v>
      </c>
    </row>
    <row r="913" spans="1:29" ht="38.25">
      <c r="A913" s="14" t="s">
        <v>317</v>
      </c>
      <c r="B913" s="14" t="s">
        <v>1568</v>
      </c>
      <c r="C913" s="14" t="s">
        <v>1574</v>
      </c>
      <c r="D913" s="14" t="s">
        <v>963</v>
      </c>
      <c r="E913" s="14" t="s">
        <v>964</v>
      </c>
      <c r="F913" s="14" t="s">
        <v>887</v>
      </c>
      <c r="G913" s="14">
        <v>7</v>
      </c>
      <c r="H913" s="14">
        <v>116</v>
      </c>
      <c r="I913" s="14" t="s">
        <v>492</v>
      </c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 t="s">
        <v>922</v>
      </c>
      <c r="X913" s="14" t="s">
        <v>922</v>
      </c>
      <c r="Y913" s="14" t="s">
        <v>922</v>
      </c>
      <c r="Z913" s="14" t="s">
        <v>922</v>
      </c>
      <c r="AA913" s="14"/>
      <c r="AB913" s="14" t="s">
        <v>923</v>
      </c>
      <c r="AC913" s="14" t="s">
        <v>1576</v>
      </c>
    </row>
    <row r="914" spans="1:29" ht="38.25">
      <c r="A914" s="14" t="s">
        <v>317</v>
      </c>
      <c r="B914" s="14" t="s">
        <v>1568</v>
      </c>
      <c r="C914" s="14" t="s">
        <v>1577</v>
      </c>
      <c r="D914" s="14" t="s">
        <v>1142</v>
      </c>
      <c r="E914" s="14" t="s">
        <v>945</v>
      </c>
      <c r="F914" s="14" t="s">
        <v>887</v>
      </c>
      <c r="G914" s="14">
        <v>7</v>
      </c>
      <c r="H914" s="14">
        <v>118</v>
      </c>
      <c r="I914" s="14" t="s">
        <v>493</v>
      </c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 t="s">
        <v>922</v>
      </c>
      <c r="X914" s="14" t="s">
        <v>922</v>
      </c>
      <c r="Y914" s="14" t="s">
        <v>922</v>
      </c>
      <c r="Z914" s="14" t="s">
        <v>922</v>
      </c>
      <c r="AA914" s="14"/>
      <c r="AB914" s="14" t="s">
        <v>923</v>
      </c>
      <c r="AC914" s="14" t="s">
        <v>1500</v>
      </c>
    </row>
    <row r="915" spans="1:29" ht="38.25">
      <c r="A915" s="14" t="s">
        <v>317</v>
      </c>
      <c r="B915" s="14" t="s">
        <v>1568</v>
      </c>
      <c r="C915" s="14" t="s">
        <v>1579</v>
      </c>
      <c r="D915" s="14" t="s">
        <v>1580</v>
      </c>
      <c r="E915" s="14" t="s">
        <v>920</v>
      </c>
      <c r="F915" s="14" t="s">
        <v>887</v>
      </c>
      <c r="G915" s="14">
        <v>7</v>
      </c>
      <c r="H915" s="14">
        <v>120</v>
      </c>
      <c r="I915" s="14" t="s">
        <v>494</v>
      </c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 t="s">
        <v>922</v>
      </c>
      <c r="X915" s="14" t="s">
        <v>922</v>
      </c>
      <c r="Y915" s="14" t="s">
        <v>922</v>
      </c>
      <c r="Z915" s="14" t="s">
        <v>922</v>
      </c>
      <c r="AA915" s="14"/>
      <c r="AB915" s="14" t="s">
        <v>923</v>
      </c>
      <c r="AC915" s="14" t="s">
        <v>1582</v>
      </c>
    </row>
    <row r="916" spans="1:29" ht="38.25">
      <c r="A916" s="14" t="s">
        <v>317</v>
      </c>
      <c r="B916" s="14" t="s">
        <v>1583</v>
      </c>
      <c r="C916" s="14" t="s">
        <v>1584</v>
      </c>
      <c r="D916" s="14" t="s">
        <v>1585</v>
      </c>
      <c r="E916" s="14" t="s">
        <v>920</v>
      </c>
      <c r="F916" s="14" t="s">
        <v>887</v>
      </c>
      <c r="G916" s="14">
        <v>8</v>
      </c>
      <c r="H916" s="14">
        <v>6</v>
      </c>
      <c r="I916" s="14" t="s">
        <v>495</v>
      </c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 t="s">
        <v>922</v>
      </c>
      <c r="X916" s="14" t="s">
        <v>922</v>
      </c>
      <c r="Y916" s="14" t="s">
        <v>922</v>
      </c>
      <c r="Z916" s="14" t="s">
        <v>922</v>
      </c>
      <c r="AA916" s="14"/>
      <c r="AB916" s="14" t="s">
        <v>923</v>
      </c>
      <c r="AC916" s="14" t="s">
        <v>1587</v>
      </c>
    </row>
    <row r="917" spans="1:29" ht="38.25">
      <c r="A917" s="14" t="s">
        <v>317</v>
      </c>
      <c r="B917" s="14" t="s">
        <v>1588</v>
      </c>
      <c r="C917" s="14" t="s">
        <v>1589</v>
      </c>
      <c r="D917" s="14" t="s">
        <v>919</v>
      </c>
      <c r="E917" s="14" t="s">
        <v>920</v>
      </c>
      <c r="F917" s="14" t="s">
        <v>887</v>
      </c>
      <c r="G917" s="14">
        <v>9</v>
      </c>
      <c r="H917" s="14">
        <v>2</v>
      </c>
      <c r="I917" s="14" t="s">
        <v>496</v>
      </c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 t="s">
        <v>922</v>
      </c>
      <c r="X917" s="14" t="s">
        <v>922</v>
      </c>
      <c r="Y917" s="14" t="s">
        <v>922</v>
      </c>
      <c r="Z917" s="14" t="s">
        <v>922</v>
      </c>
      <c r="AA917" s="14"/>
      <c r="AB917" s="14" t="s">
        <v>923</v>
      </c>
      <c r="AC917" s="14" t="s">
        <v>973</v>
      </c>
    </row>
    <row r="918" spans="1:29" ht="38.25">
      <c r="A918" s="14" t="s">
        <v>317</v>
      </c>
      <c r="B918" s="14" t="s">
        <v>1588</v>
      </c>
      <c r="C918" s="14" t="s">
        <v>1591</v>
      </c>
      <c r="D918" s="14" t="s">
        <v>919</v>
      </c>
      <c r="E918" s="14" t="s">
        <v>920</v>
      </c>
      <c r="F918" s="14" t="s">
        <v>887</v>
      </c>
      <c r="G918" s="14">
        <v>9</v>
      </c>
      <c r="H918" s="14">
        <v>3</v>
      </c>
      <c r="I918" s="14" t="s">
        <v>497</v>
      </c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 t="s">
        <v>922</v>
      </c>
      <c r="X918" s="14" t="s">
        <v>922</v>
      </c>
      <c r="Y918" s="14" t="s">
        <v>922</v>
      </c>
      <c r="Z918" s="14" t="s">
        <v>922</v>
      </c>
      <c r="AA918" s="14"/>
      <c r="AB918" s="14" t="s">
        <v>923</v>
      </c>
      <c r="AC918" s="14" t="s">
        <v>1234</v>
      </c>
    </row>
    <row r="919" spans="1:29" ht="38.25">
      <c r="A919" s="14" t="s">
        <v>317</v>
      </c>
      <c r="B919" s="14" t="s">
        <v>1588</v>
      </c>
      <c r="C919" s="14" t="s">
        <v>1593</v>
      </c>
      <c r="D919" s="14" t="s">
        <v>957</v>
      </c>
      <c r="E919" s="14" t="s">
        <v>958</v>
      </c>
      <c r="F919" s="14" t="s">
        <v>887</v>
      </c>
      <c r="G919" s="14">
        <v>9</v>
      </c>
      <c r="H919" s="14">
        <v>4</v>
      </c>
      <c r="I919" s="14" t="s">
        <v>498</v>
      </c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 t="s">
        <v>922</v>
      </c>
      <c r="X919" s="14" t="s">
        <v>922</v>
      </c>
      <c r="Y919" s="14" t="s">
        <v>922</v>
      </c>
      <c r="Z919" s="14" t="s">
        <v>922</v>
      </c>
      <c r="AA919" s="14"/>
      <c r="AB919" s="14" t="s">
        <v>923</v>
      </c>
      <c r="AC919" s="14" t="s">
        <v>1234</v>
      </c>
    </row>
    <row r="920" spans="1:29" ht="38.25">
      <c r="A920" s="14" t="s">
        <v>317</v>
      </c>
      <c r="B920" s="14" t="s">
        <v>1588</v>
      </c>
      <c r="C920" s="14" t="s">
        <v>1595</v>
      </c>
      <c r="D920" s="14" t="s">
        <v>971</v>
      </c>
      <c r="E920" s="14" t="s">
        <v>933</v>
      </c>
      <c r="F920" s="14" t="s">
        <v>887</v>
      </c>
      <c r="G920" s="14">
        <v>9</v>
      </c>
      <c r="H920" s="14">
        <v>5</v>
      </c>
      <c r="I920" s="14" t="s">
        <v>499</v>
      </c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 t="s">
        <v>922</v>
      </c>
      <c r="X920" s="14" t="s">
        <v>922</v>
      </c>
      <c r="Y920" s="14" t="s">
        <v>922</v>
      </c>
      <c r="Z920" s="14" t="s">
        <v>922</v>
      </c>
      <c r="AA920" s="14"/>
      <c r="AB920" s="14" t="s">
        <v>923</v>
      </c>
      <c r="AC920" s="14" t="s">
        <v>1234</v>
      </c>
    </row>
    <row r="921" spans="1:29" ht="38.25">
      <c r="A921" s="14" t="s">
        <v>317</v>
      </c>
      <c r="B921" s="14" t="s">
        <v>1588</v>
      </c>
      <c r="C921" s="14" t="s">
        <v>1597</v>
      </c>
      <c r="D921" s="14" t="s">
        <v>938</v>
      </c>
      <c r="E921" s="14" t="s">
        <v>939</v>
      </c>
      <c r="F921" s="14" t="s">
        <v>887</v>
      </c>
      <c r="G921" s="14">
        <v>9</v>
      </c>
      <c r="H921" s="14">
        <v>6</v>
      </c>
      <c r="I921" s="14" t="s">
        <v>500</v>
      </c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 t="s">
        <v>922</v>
      </c>
      <c r="X921" s="14" t="s">
        <v>922</v>
      </c>
      <c r="Y921" s="14" t="s">
        <v>922</v>
      </c>
      <c r="Z921" s="14" t="s">
        <v>922</v>
      </c>
      <c r="AA921" s="14"/>
      <c r="AB921" s="14" t="s">
        <v>923</v>
      </c>
      <c r="AC921" s="14" t="s">
        <v>1234</v>
      </c>
    </row>
    <row r="922" spans="1:29" ht="38.25">
      <c r="A922" s="14" t="s">
        <v>317</v>
      </c>
      <c r="B922" s="14" t="s">
        <v>1588</v>
      </c>
      <c r="C922" s="14" t="s">
        <v>1599</v>
      </c>
      <c r="D922" s="14" t="s">
        <v>1462</v>
      </c>
      <c r="E922" s="14" t="s">
        <v>951</v>
      </c>
      <c r="F922" s="14" t="s">
        <v>887</v>
      </c>
      <c r="G922" s="14">
        <v>9</v>
      </c>
      <c r="H922" s="14">
        <v>7</v>
      </c>
      <c r="I922" s="14" t="s">
        <v>501</v>
      </c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 t="s">
        <v>922</v>
      </c>
      <c r="X922" s="14" t="s">
        <v>922</v>
      </c>
      <c r="Y922" s="14" t="s">
        <v>922</v>
      </c>
      <c r="Z922" s="14" t="s">
        <v>922</v>
      </c>
      <c r="AA922" s="14"/>
      <c r="AB922" s="14" t="s">
        <v>923</v>
      </c>
      <c r="AC922" s="14" t="s">
        <v>1234</v>
      </c>
    </row>
    <row r="923" spans="1:29" ht="38.25">
      <c r="A923" s="14" t="s">
        <v>317</v>
      </c>
      <c r="B923" s="14" t="s">
        <v>1588</v>
      </c>
      <c r="C923" s="14" t="s">
        <v>1601</v>
      </c>
      <c r="D923" s="14" t="s">
        <v>1407</v>
      </c>
      <c r="E923" s="14" t="s">
        <v>951</v>
      </c>
      <c r="F923" s="14" t="s">
        <v>887</v>
      </c>
      <c r="G923" s="14">
        <v>9</v>
      </c>
      <c r="H923" s="14">
        <v>8</v>
      </c>
      <c r="I923" s="14" t="s">
        <v>502</v>
      </c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 t="s">
        <v>922</v>
      </c>
      <c r="X923" s="14" t="s">
        <v>922</v>
      </c>
      <c r="Y923" s="14" t="s">
        <v>922</v>
      </c>
      <c r="Z923" s="14" t="s">
        <v>922</v>
      </c>
      <c r="AA923" s="14"/>
      <c r="AB923" s="14" t="s">
        <v>923</v>
      </c>
      <c r="AC923" s="14" t="s">
        <v>1234</v>
      </c>
    </row>
    <row r="924" spans="1:29" ht="38.25">
      <c r="A924" s="14" t="s">
        <v>317</v>
      </c>
      <c r="B924" s="14" t="s">
        <v>1588</v>
      </c>
      <c r="C924" s="14" t="s">
        <v>1603</v>
      </c>
      <c r="D924" s="14" t="s">
        <v>1433</v>
      </c>
      <c r="E924" s="14" t="s">
        <v>951</v>
      </c>
      <c r="F924" s="14" t="s">
        <v>887</v>
      </c>
      <c r="G924" s="14">
        <v>9</v>
      </c>
      <c r="H924" s="14">
        <v>9</v>
      </c>
      <c r="I924" s="14" t="s">
        <v>503</v>
      </c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 t="s">
        <v>922</v>
      </c>
      <c r="X924" s="14" t="s">
        <v>922</v>
      </c>
      <c r="Y924" s="14" t="s">
        <v>922</v>
      </c>
      <c r="Z924" s="14" t="s">
        <v>922</v>
      </c>
      <c r="AA924" s="14"/>
      <c r="AB924" s="14" t="s">
        <v>923</v>
      </c>
      <c r="AC924" s="14" t="s">
        <v>1234</v>
      </c>
    </row>
    <row r="925" spans="1:29" ht="38.25">
      <c r="A925" s="14" t="s">
        <v>317</v>
      </c>
      <c r="B925" s="14" t="s">
        <v>1588</v>
      </c>
      <c r="C925" s="14" t="s">
        <v>1605</v>
      </c>
      <c r="D925" s="14" t="s">
        <v>1122</v>
      </c>
      <c r="E925" s="14" t="s">
        <v>920</v>
      </c>
      <c r="F925" s="14" t="s">
        <v>887</v>
      </c>
      <c r="G925" s="14">
        <v>9</v>
      </c>
      <c r="H925" s="14">
        <v>10</v>
      </c>
      <c r="I925" s="14" t="s">
        <v>504</v>
      </c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 t="s">
        <v>922</v>
      </c>
      <c r="X925" s="14" t="s">
        <v>922</v>
      </c>
      <c r="Y925" s="14" t="s">
        <v>922</v>
      </c>
      <c r="Z925" s="14" t="s">
        <v>922</v>
      </c>
      <c r="AA925" s="14"/>
      <c r="AB925" s="14" t="s">
        <v>923</v>
      </c>
      <c r="AC925" s="14" t="s">
        <v>1234</v>
      </c>
    </row>
    <row r="926" spans="1:29" ht="38.25">
      <c r="A926" s="14" t="s">
        <v>317</v>
      </c>
      <c r="B926" s="14" t="s">
        <v>1588</v>
      </c>
      <c r="C926" s="14" t="s">
        <v>1607</v>
      </c>
      <c r="D926" s="14" t="s">
        <v>919</v>
      </c>
      <c r="E926" s="14" t="s">
        <v>920</v>
      </c>
      <c r="F926" s="14" t="s">
        <v>887</v>
      </c>
      <c r="G926" s="14">
        <v>9</v>
      </c>
      <c r="H926" s="14">
        <v>11</v>
      </c>
      <c r="I926" s="14" t="s">
        <v>505</v>
      </c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 t="s">
        <v>922</v>
      </c>
      <c r="X926" s="14" t="s">
        <v>922</v>
      </c>
      <c r="Y926" s="14" t="s">
        <v>922</v>
      </c>
      <c r="Z926" s="14" t="s">
        <v>922</v>
      </c>
      <c r="AA926" s="14"/>
      <c r="AB926" s="14" t="s">
        <v>923</v>
      </c>
      <c r="AC926" s="14" t="s">
        <v>1234</v>
      </c>
    </row>
    <row r="927" spans="1:29" ht="38.25">
      <c r="A927" s="14" t="s">
        <v>317</v>
      </c>
      <c r="B927" s="14" t="s">
        <v>1588</v>
      </c>
      <c r="C927" s="14" t="s">
        <v>1609</v>
      </c>
      <c r="D927" s="14" t="s">
        <v>1142</v>
      </c>
      <c r="E927" s="14" t="s">
        <v>945</v>
      </c>
      <c r="F927" s="14" t="s">
        <v>887</v>
      </c>
      <c r="G927" s="14">
        <v>9</v>
      </c>
      <c r="H927" s="14">
        <v>50</v>
      </c>
      <c r="I927" s="14" t="s">
        <v>506</v>
      </c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 t="s">
        <v>922</v>
      </c>
      <c r="X927" s="14" t="s">
        <v>922</v>
      </c>
      <c r="Y927" s="14" t="s">
        <v>922</v>
      </c>
      <c r="Z927" s="14" t="s">
        <v>922</v>
      </c>
      <c r="AA927" s="14"/>
      <c r="AB927" s="14" t="s">
        <v>923</v>
      </c>
      <c r="AC927" s="14" t="s">
        <v>1234</v>
      </c>
    </row>
    <row r="928" spans="1:29" ht="38.25">
      <c r="A928" s="14" t="s">
        <v>317</v>
      </c>
      <c r="B928" s="14" t="s">
        <v>1588</v>
      </c>
      <c r="C928" s="14" t="s">
        <v>1611</v>
      </c>
      <c r="D928" s="14" t="s">
        <v>1612</v>
      </c>
      <c r="E928" s="14" t="s">
        <v>920</v>
      </c>
      <c r="F928" s="14" t="s">
        <v>887</v>
      </c>
      <c r="G928" s="14">
        <v>9</v>
      </c>
      <c r="H928" s="14">
        <v>60</v>
      </c>
      <c r="I928" s="14" t="s">
        <v>507</v>
      </c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 t="s">
        <v>922</v>
      </c>
      <c r="X928" s="14" t="s">
        <v>922</v>
      </c>
      <c r="Y928" s="14" t="s">
        <v>922</v>
      </c>
      <c r="Z928" s="14" t="s">
        <v>922</v>
      </c>
      <c r="AA928" s="14"/>
      <c r="AB928" s="14" t="s">
        <v>923</v>
      </c>
      <c r="AC928" s="14" t="s">
        <v>1234</v>
      </c>
    </row>
    <row r="929" spans="1:29" ht="38.25">
      <c r="A929" s="14" t="s">
        <v>317</v>
      </c>
      <c r="B929" s="14" t="s">
        <v>1588</v>
      </c>
      <c r="C929" s="14" t="s">
        <v>1614</v>
      </c>
      <c r="D929" s="14" t="s">
        <v>1615</v>
      </c>
      <c r="E929" s="14" t="s">
        <v>951</v>
      </c>
      <c r="F929" s="14" t="s">
        <v>887</v>
      </c>
      <c r="G929" s="14">
        <v>9</v>
      </c>
      <c r="H929" s="14">
        <v>61</v>
      </c>
      <c r="I929" s="14" t="s">
        <v>508</v>
      </c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 t="s">
        <v>922</v>
      </c>
      <c r="X929" s="14" t="s">
        <v>922</v>
      </c>
      <c r="Y929" s="14" t="s">
        <v>922</v>
      </c>
      <c r="Z929" s="14" t="s">
        <v>922</v>
      </c>
      <c r="AA929" s="14"/>
      <c r="AB929" s="14" t="s">
        <v>923</v>
      </c>
      <c r="AC929" s="14" t="s">
        <v>1234</v>
      </c>
    </row>
    <row r="930" spans="1:29" ht="38.25">
      <c r="A930" s="14" t="s">
        <v>317</v>
      </c>
      <c r="B930" s="14" t="s">
        <v>1588</v>
      </c>
      <c r="C930" s="14" t="s">
        <v>1617</v>
      </c>
      <c r="D930" s="14" t="s">
        <v>1105</v>
      </c>
      <c r="E930" s="14" t="s">
        <v>958</v>
      </c>
      <c r="F930" s="14" t="s">
        <v>887</v>
      </c>
      <c r="G930" s="14">
        <v>9</v>
      </c>
      <c r="H930" s="14">
        <v>62</v>
      </c>
      <c r="I930" s="14" t="s">
        <v>509</v>
      </c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 t="s">
        <v>922</v>
      </c>
      <c r="X930" s="14" t="s">
        <v>922</v>
      </c>
      <c r="Y930" s="14" t="s">
        <v>922</v>
      </c>
      <c r="Z930" s="14" t="s">
        <v>922</v>
      </c>
      <c r="AA930" s="14"/>
      <c r="AB930" s="14" t="s">
        <v>923</v>
      </c>
      <c r="AC930" s="14" t="s">
        <v>1234</v>
      </c>
    </row>
    <row r="931" spans="1:29" ht="38.25">
      <c r="A931" s="14" t="s">
        <v>317</v>
      </c>
      <c r="B931" s="14" t="s">
        <v>1588</v>
      </c>
      <c r="C931" s="14" t="s">
        <v>1619</v>
      </c>
      <c r="D931" s="14" t="s">
        <v>1492</v>
      </c>
      <c r="E931" s="14" t="s">
        <v>1046</v>
      </c>
      <c r="F931" s="14" t="s">
        <v>887</v>
      </c>
      <c r="G931" s="14">
        <v>9</v>
      </c>
      <c r="H931" s="14">
        <v>64</v>
      </c>
      <c r="I931" s="14" t="s">
        <v>510</v>
      </c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 t="s">
        <v>922</v>
      </c>
      <c r="X931" s="14" t="s">
        <v>922</v>
      </c>
      <c r="Y931" s="14" t="s">
        <v>922</v>
      </c>
      <c r="Z931" s="14" t="s">
        <v>922</v>
      </c>
      <c r="AA931" s="14"/>
      <c r="AB931" s="14" t="s">
        <v>923</v>
      </c>
      <c r="AC931" s="14" t="s">
        <v>1234</v>
      </c>
    </row>
    <row r="932" spans="1:29" ht="38.25">
      <c r="A932" s="14" t="s">
        <v>317</v>
      </c>
      <c r="B932" s="14" t="s">
        <v>1588</v>
      </c>
      <c r="C932" s="14" t="s">
        <v>1621</v>
      </c>
      <c r="D932" s="14" t="s">
        <v>1032</v>
      </c>
      <c r="E932" s="14" t="s">
        <v>933</v>
      </c>
      <c r="F932" s="14" t="s">
        <v>887</v>
      </c>
      <c r="G932" s="14">
        <v>9</v>
      </c>
      <c r="H932" s="14">
        <v>66</v>
      </c>
      <c r="I932" s="14" t="s">
        <v>511</v>
      </c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 t="s">
        <v>922</v>
      </c>
      <c r="X932" s="14" t="s">
        <v>922</v>
      </c>
      <c r="Y932" s="14" t="s">
        <v>922</v>
      </c>
      <c r="Z932" s="14" t="s">
        <v>922</v>
      </c>
      <c r="AA932" s="14"/>
      <c r="AB932" s="14" t="s">
        <v>923</v>
      </c>
      <c r="AC932" s="14" t="s">
        <v>1234</v>
      </c>
    </row>
    <row r="933" spans="1:29" ht="38.25">
      <c r="A933" s="14" t="s">
        <v>317</v>
      </c>
      <c r="B933" s="14" t="s">
        <v>1588</v>
      </c>
      <c r="C933" s="14" t="s">
        <v>1623</v>
      </c>
      <c r="D933" s="14" t="s">
        <v>1045</v>
      </c>
      <c r="E933" s="14" t="s">
        <v>1046</v>
      </c>
      <c r="F933" s="14" t="s">
        <v>887</v>
      </c>
      <c r="G933" s="14">
        <v>9</v>
      </c>
      <c r="H933" s="14">
        <v>67</v>
      </c>
      <c r="I933" s="14" t="s">
        <v>512</v>
      </c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 t="s">
        <v>922</v>
      </c>
      <c r="X933" s="14" t="s">
        <v>922</v>
      </c>
      <c r="Y933" s="14" t="s">
        <v>922</v>
      </c>
      <c r="Z933" s="14" t="s">
        <v>922</v>
      </c>
      <c r="AA933" s="14"/>
      <c r="AB933" s="14" t="s">
        <v>923</v>
      </c>
      <c r="AC933" s="14" t="s">
        <v>973</v>
      </c>
    </row>
    <row r="934" spans="1:29" ht="38.25">
      <c r="A934" s="14" t="s">
        <v>317</v>
      </c>
      <c r="B934" s="14" t="s">
        <v>1588</v>
      </c>
      <c r="C934" s="14" t="s">
        <v>1625</v>
      </c>
      <c r="D934" s="14" t="s">
        <v>919</v>
      </c>
      <c r="E934" s="14" t="s">
        <v>920</v>
      </c>
      <c r="F934" s="14" t="s">
        <v>887</v>
      </c>
      <c r="G934" s="14">
        <v>9</v>
      </c>
      <c r="H934" s="14">
        <v>69</v>
      </c>
      <c r="I934" s="14" t="s">
        <v>513</v>
      </c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 t="s">
        <v>922</v>
      </c>
      <c r="X934" s="14" t="s">
        <v>922</v>
      </c>
      <c r="Y934" s="14" t="s">
        <v>922</v>
      </c>
      <c r="Z934" s="14" t="s">
        <v>922</v>
      </c>
      <c r="AA934" s="14"/>
      <c r="AB934" s="14" t="s">
        <v>923</v>
      </c>
      <c r="AC934" s="14" t="s">
        <v>1234</v>
      </c>
    </row>
    <row r="935" spans="1:29" ht="38.25">
      <c r="A935" s="14" t="s">
        <v>317</v>
      </c>
      <c r="B935" s="14" t="s">
        <v>1588</v>
      </c>
      <c r="C935" s="14" t="s">
        <v>1627</v>
      </c>
      <c r="D935" s="14" t="s">
        <v>1551</v>
      </c>
      <c r="E935" s="14" t="s">
        <v>939</v>
      </c>
      <c r="F935" s="14" t="s">
        <v>887</v>
      </c>
      <c r="G935" s="14">
        <v>9</v>
      </c>
      <c r="H935" s="14">
        <v>71</v>
      </c>
      <c r="I935" s="14" t="s">
        <v>514</v>
      </c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 t="s">
        <v>922</v>
      </c>
      <c r="X935" s="14" t="s">
        <v>922</v>
      </c>
      <c r="Y935" s="14" t="s">
        <v>922</v>
      </c>
      <c r="Z935" s="14" t="s">
        <v>922</v>
      </c>
      <c r="AA935" s="14" t="s">
        <v>922</v>
      </c>
      <c r="AB935" s="14" t="s">
        <v>923</v>
      </c>
      <c r="AC935" s="14" t="s">
        <v>1234</v>
      </c>
    </row>
    <row r="936" spans="1:29" ht="38.25">
      <c r="A936" s="14" t="s">
        <v>317</v>
      </c>
      <c r="B936" s="14" t="s">
        <v>1588</v>
      </c>
      <c r="C936" s="14" t="s">
        <v>1629</v>
      </c>
      <c r="D936" s="14" t="s">
        <v>963</v>
      </c>
      <c r="E936" s="14" t="s">
        <v>964</v>
      </c>
      <c r="F936" s="14" t="s">
        <v>887</v>
      </c>
      <c r="G936" s="14">
        <v>9</v>
      </c>
      <c r="H936" s="14">
        <v>72</v>
      </c>
      <c r="I936" s="14" t="s">
        <v>515</v>
      </c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 t="s">
        <v>922</v>
      </c>
      <c r="X936" s="14" t="s">
        <v>922</v>
      </c>
      <c r="Y936" s="14" t="s">
        <v>922</v>
      </c>
      <c r="Z936" s="14" t="s">
        <v>922</v>
      </c>
      <c r="AA936" s="14"/>
      <c r="AB936" s="14" t="s">
        <v>923</v>
      </c>
      <c r="AC936" s="14" t="s">
        <v>1234</v>
      </c>
    </row>
    <row r="937" spans="1:29" ht="38.25">
      <c r="A937" s="14" t="s">
        <v>317</v>
      </c>
      <c r="B937" s="14" t="s">
        <v>1631</v>
      </c>
      <c r="C937" s="14" t="s">
        <v>1632</v>
      </c>
      <c r="D937" s="14" t="s">
        <v>1580</v>
      </c>
      <c r="E937" s="14" t="s">
        <v>920</v>
      </c>
      <c r="F937" s="14" t="s">
        <v>887</v>
      </c>
      <c r="G937" s="14">
        <v>11</v>
      </c>
      <c r="H937" s="14">
        <v>5</v>
      </c>
      <c r="I937" s="14" t="s">
        <v>516</v>
      </c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 t="s">
        <v>922</v>
      </c>
      <c r="X937" s="14" t="s">
        <v>922</v>
      </c>
      <c r="Y937" s="14" t="s">
        <v>922</v>
      </c>
      <c r="Z937" s="14" t="s">
        <v>922</v>
      </c>
      <c r="AA937" s="14"/>
      <c r="AB937" s="14" t="s">
        <v>923</v>
      </c>
      <c r="AC937" s="14" t="s">
        <v>1634</v>
      </c>
    </row>
    <row r="938" spans="1:29" ht="38.25">
      <c r="A938" s="14" t="s">
        <v>317</v>
      </c>
      <c r="B938" s="14" t="s">
        <v>1635</v>
      </c>
      <c r="C938" s="14" t="s">
        <v>1636</v>
      </c>
      <c r="D938" s="14" t="s">
        <v>1045</v>
      </c>
      <c r="E938" s="14" t="s">
        <v>1046</v>
      </c>
      <c r="F938" s="14" t="s">
        <v>887</v>
      </c>
      <c r="G938" s="14">
        <v>14</v>
      </c>
      <c r="H938" s="14">
        <v>20</v>
      </c>
      <c r="I938" s="14" t="s">
        <v>517</v>
      </c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 t="s">
        <v>922</v>
      </c>
      <c r="X938" s="14" t="s">
        <v>922</v>
      </c>
      <c r="Y938" s="14" t="s">
        <v>922</v>
      </c>
      <c r="Z938" s="14" t="s">
        <v>922</v>
      </c>
      <c r="AA938" s="14"/>
      <c r="AB938" s="14" t="s">
        <v>923</v>
      </c>
      <c r="AC938" s="14" t="s">
        <v>1251</v>
      </c>
    </row>
    <row r="939" spans="1:29" ht="38.25">
      <c r="A939" s="14" t="s">
        <v>317</v>
      </c>
      <c r="B939" s="14" t="s">
        <v>1638</v>
      </c>
      <c r="C939" s="14" t="s">
        <v>1639</v>
      </c>
      <c r="D939" s="14" t="s">
        <v>1462</v>
      </c>
      <c r="E939" s="14" t="s">
        <v>951</v>
      </c>
      <c r="F939" s="14" t="s">
        <v>887</v>
      </c>
      <c r="G939" s="14">
        <v>15</v>
      </c>
      <c r="H939" s="14">
        <v>4</v>
      </c>
      <c r="I939" s="14" t="s">
        <v>518</v>
      </c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 t="s">
        <v>922</v>
      </c>
      <c r="X939" s="14" t="s">
        <v>922</v>
      </c>
      <c r="Y939" s="14" t="s">
        <v>922</v>
      </c>
      <c r="Z939" s="14" t="s">
        <v>922</v>
      </c>
      <c r="AA939" s="14"/>
      <c r="AB939" s="14" t="s">
        <v>923</v>
      </c>
      <c r="AC939" s="14" t="s">
        <v>1641</v>
      </c>
    </row>
    <row r="940" spans="1:29" ht="38.25">
      <c r="A940" s="14" t="s">
        <v>317</v>
      </c>
      <c r="B940" s="14" t="s">
        <v>1638</v>
      </c>
      <c r="C940" s="14" t="s">
        <v>1642</v>
      </c>
      <c r="D940" s="14" t="s">
        <v>919</v>
      </c>
      <c r="E940" s="14" t="s">
        <v>920</v>
      </c>
      <c r="F940" s="14" t="s">
        <v>887</v>
      </c>
      <c r="G940" s="14">
        <v>15</v>
      </c>
      <c r="H940" s="14">
        <v>8</v>
      </c>
      <c r="I940" s="14" t="s">
        <v>519</v>
      </c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 t="s">
        <v>922</v>
      </c>
      <c r="X940" s="14" t="s">
        <v>922</v>
      </c>
      <c r="Y940" s="14" t="s">
        <v>922</v>
      </c>
      <c r="Z940" s="14" t="s">
        <v>922</v>
      </c>
      <c r="AA940" s="14"/>
      <c r="AB940" s="14" t="s">
        <v>923</v>
      </c>
      <c r="AC940" s="14" t="s">
        <v>1644</v>
      </c>
    </row>
    <row r="941" spans="1:29" ht="38.25">
      <c r="A941" s="14" t="s">
        <v>317</v>
      </c>
      <c r="B941" s="14" t="s">
        <v>1638</v>
      </c>
      <c r="C941" s="14" t="s">
        <v>1645</v>
      </c>
      <c r="D941" s="14" t="s">
        <v>919</v>
      </c>
      <c r="E941" s="14" t="s">
        <v>920</v>
      </c>
      <c r="F941" s="14" t="s">
        <v>887</v>
      </c>
      <c r="G941" s="14">
        <v>15</v>
      </c>
      <c r="H941" s="14">
        <v>9</v>
      </c>
      <c r="I941" s="14" t="s">
        <v>520</v>
      </c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 t="s">
        <v>922</v>
      </c>
      <c r="X941" s="14" t="s">
        <v>922</v>
      </c>
      <c r="Y941" s="14" t="s">
        <v>922</v>
      </c>
      <c r="Z941" s="14" t="s">
        <v>922</v>
      </c>
      <c r="AA941" s="14"/>
      <c r="AB941" s="14" t="s">
        <v>923</v>
      </c>
      <c r="AC941" s="14" t="s">
        <v>929</v>
      </c>
    </row>
    <row r="942" spans="1:29" ht="38.25">
      <c r="A942" s="14" t="s">
        <v>317</v>
      </c>
      <c r="B942" s="14" t="s">
        <v>1649</v>
      </c>
      <c r="C942" s="14" t="s">
        <v>1657</v>
      </c>
      <c r="D942" s="14" t="s">
        <v>1462</v>
      </c>
      <c r="E942" s="14" t="s">
        <v>951</v>
      </c>
      <c r="F942" s="14" t="s">
        <v>887</v>
      </c>
      <c r="G942" s="14">
        <v>17</v>
      </c>
      <c r="H942" s="14">
        <v>16</v>
      </c>
      <c r="I942" s="14" t="s">
        <v>521</v>
      </c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 t="s">
        <v>922</v>
      </c>
      <c r="X942" s="14" t="s">
        <v>922</v>
      </c>
      <c r="Y942" s="14" t="s">
        <v>922</v>
      </c>
      <c r="Z942" s="14" t="s">
        <v>922</v>
      </c>
      <c r="AA942" s="14" t="s">
        <v>922</v>
      </c>
      <c r="AB942" s="14" t="s">
        <v>923</v>
      </c>
      <c r="AC942" s="14" t="s">
        <v>1048</v>
      </c>
    </row>
    <row r="943" spans="1:29" ht="38.25">
      <c r="A943" s="14" t="s">
        <v>317</v>
      </c>
      <c r="B943" s="14" t="s">
        <v>1649</v>
      </c>
      <c r="C943" s="14" t="s">
        <v>1659</v>
      </c>
      <c r="D943" s="14" t="s">
        <v>938</v>
      </c>
      <c r="E943" s="14" t="s">
        <v>939</v>
      </c>
      <c r="F943" s="14" t="s">
        <v>887</v>
      </c>
      <c r="G943" s="14">
        <v>17</v>
      </c>
      <c r="H943" s="14">
        <v>18</v>
      </c>
      <c r="I943" s="14" t="s">
        <v>522</v>
      </c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 t="s">
        <v>922</v>
      </c>
      <c r="X943" s="14" t="s">
        <v>922</v>
      </c>
      <c r="Y943" s="14" t="s">
        <v>922</v>
      </c>
      <c r="Z943" s="14" t="s">
        <v>922</v>
      </c>
      <c r="AA943" s="14" t="s">
        <v>922</v>
      </c>
      <c r="AB943" s="14" t="s">
        <v>923</v>
      </c>
      <c r="AC943" s="14" t="s">
        <v>1048</v>
      </c>
    </row>
    <row r="944" spans="1:29" ht="38.25">
      <c r="A944" s="14" t="s">
        <v>317</v>
      </c>
      <c r="B944" s="14" t="s">
        <v>1673</v>
      </c>
      <c r="C944" s="14" t="s">
        <v>1677</v>
      </c>
      <c r="D944" s="14" t="s">
        <v>1015</v>
      </c>
      <c r="E944" s="14" t="s">
        <v>933</v>
      </c>
      <c r="F944" s="14" t="s">
        <v>887</v>
      </c>
      <c r="G944" s="14">
        <v>22</v>
      </c>
      <c r="H944" s="14">
        <v>12</v>
      </c>
      <c r="I944" s="14" t="s">
        <v>523</v>
      </c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 t="s">
        <v>922</v>
      </c>
      <c r="X944" s="14" t="s">
        <v>922</v>
      </c>
      <c r="Y944" s="14" t="s">
        <v>922</v>
      </c>
      <c r="Z944" s="14" t="s">
        <v>922</v>
      </c>
      <c r="AA944" s="14"/>
      <c r="AB944" s="14" t="s">
        <v>923</v>
      </c>
      <c r="AC944" s="14" t="s">
        <v>1214</v>
      </c>
    </row>
    <row r="945" spans="1:29" ht="38.25">
      <c r="A945" s="14" t="s">
        <v>317</v>
      </c>
      <c r="B945" s="14" t="s">
        <v>1673</v>
      </c>
      <c r="C945" s="14" t="s">
        <v>1679</v>
      </c>
      <c r="D945" s="14" t="s">
        <v>957</v>
      </c>
      <c r="E945" s="14" t="s">
        <v>958</v>
      </c>
      <c r="F945" s="14" t="s">
        <v>887</v>
      </c>
      <c r="G945" s="14">
        <v>22</v>
      </c>
      <c r="H945" s="14">
        <v>16</v>
      </c>
      <c r="I945" s="14" t="s">
        <v>524</v>
      </c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 t="s">
        <v>922</v>
      </c>
      <c r="X945" s="14" t="s">
        <v>922</v>
      </c>
      <c r="Y945" s="14" t="s">
        <v>922</v>
      </c>
      <c r="Z945" s="14" t="s">
        <v>922</v>
      </c>
      <c r="AA945" s="14"/>
      <c r="AB945" s="14" t="s">
        <v>923</v>
      </c>
      <c r="AC945" s="14" t="s">
        <v>1460</v>
      </c>
    </row>
    <row r="946" spans="1:29" ht="38.25">
      <c r="A946" s="14" t="s">
        <v>317</v>
      </c>
      <c r="B946" s="14" t="s">
        <v>1673</v>
      </c>
      <c r="C946" s="14" t="s">
        <v>1684</v>
      </c>
      <c r="D946" s="14" t="s">
        <v>1685</v>
      </c>
      <c r="E946" s="14" t="s">
        <v>1046</v>
      </c>
      <c r="F946" s="14" t="s">
        <v>887</v>
      </c>
      <c r="G946" s="14">
        <v>22</v>
      </c>
      <c r="H946" s="14">
        <v>18</v>
      </c>
      <c r="I946" s="14" t="s">
        <v>525</v>
      </c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 t="s">
        <v>922</v>
      </c>
      <c r="X946" s="14" t="s">
        <v>922</v>
      </c>
      <c r="Y946" s="14" t="s">
        <v>922</v>
      </c>
      <c r="Z946" s="14" t="s">
        <v>922</v>
      </c>
      <c r="AA946" s="14" t="s">
        <v>922</v>
      </c>
      <c r="AB946" s="14" t="s">
        <v>923</v>
      </c>
      <c r="AC946" s="14" t="s">
        <v>1687</v>
      </c>
    </row>
    <row r="947" spans="1:29" ht="38.25">
      <c r="A947" s="14" t="s">
        <v>317</v>
      </c>
      <c r="B947" s="14" t="s">
        <v>1688</v>
      </c>
      <c r="C947" s="14" t="s">
        <v>1689</v>
      </c>
      <c r="D947" s="14" t="s">
        <v>919</v>
      </c>
      <c r="E947" s="14" t="s">
        <v>920</v>
      </c>
      <c r="F947" s="14" t="s">
        <v>887</v>
      </c>
      <c r="G947" s="14">
        <v>24</v>
      </c>
      <c r="H947" s="14">
        <v>5</v>
      </c>
      <c r="I947" s="14" t="s">
        <v>526</v>
      </c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 t="s">
        <v>922</v>
      </c>
      <c r="X947" s="14" t="s">
        <v>922</v>
      </c>
      <c r="Y947" s="14" t="s">
        <v>922</v>
      </c>
      <c r="Z947" s="14" t="s">
        <v>922</v>
      </c>
      <c r="AA947" s="14"/>
      <c r="AB947" s="14" t="s">
        <v>923</v>
      </c>
      <c r="AC947" s="14" t="s">
        <v>1175</v>
      </c>
    </row>
    <row r="948" spans="1:29" ht="38.25">
      <c r="A948" s="14" t="s">
        <v>317</v>
      </c>
      <c r="B948" s="14" t="s">
        <v>1729</v>
      </c>
      <c r="C948" s="14" t="s">
        <v>527</v>
      </c>
      <c r="D948" s="14" t="s">
        <v>1462</v>
      </c>
      <c r="E948" s="14" t="s">
        <v>951</v>
      </c>
      <c r="F948" s="14" t="s">
        <v>887</v>
      </c>
      <c r="G948" s="14">
        <v>50</v>
      </c>
      <c r="H948" s="14">
        <v>2</v>
      </c>
      <c r="I948" s="14" t="s">
        <v>528</v>
      </c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 t="s">
        <v>922</v>
      </c>
      <c r="X948" s="14" t="s">
        <v>922</v>
      </c>
      <c r="Y948" s="14" t="s">
        <v>922</v>
      </c>
      <c r="Z948" s="14" t="s">
        <v>922</v>
      </c>
      <c r="AA948" s="14"/>
      <c r="AB948" s="14" t="s">
        <v>923</v>
      </c>
      <c r="AC948" s="14" t="s">
        <v>1077</v>
      </c>
    </row>
    <row r="949" spans="1:29" ht="38.25">
      <c r="A949" s="14" t="s">
        <v>317</v>
      </c>
      <c r="B949" s="14" t="s">
        <v>1729</v>
      </c>
      <c r="C949" s="14" t="s">
        <v>529</v>
      </c>
      <c r="D949" s="14" t="s">
        <v>963</v>
      </c>
      <c r="E949" s="14" t="s">
        <v>964</v>
      </c>
      <c r="F949" s="14" t="s">
        <v>887</v>
      </c>
      <c r="G949" s="14">
        <v>50</v>
      </c>
      <c r="H949" s="14">
        <v>3</v>
      </c>
      <c r="I949" s="14" t="s">
        <v>530</v>
      </c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 t="s">
        <v>922</v>
      </c>
      <c r="X949" s="14" t="s">
        <v>922</v>
      </c>
      <c r="Y949" s="14"/>
      <c r="Z949" s="14"/>
      <c r="AA949" s="14"/>
      <c r="AB949" s="14" t="s">
        <v>923</v>
      </c>
      <c r="AC949" s="14" t="s">
        <v>1758</v>
      </c>
    </row>
    <row r="950" spans="1:29" ht="38.25">
      <c r="A950" s="14" t="s">
        <v>317</v>
      </c>
      <c r="B950" s="14" t="s">
        <v>1729</v>
      </c>
      <c r="C950" s="14" t="s">
        <v>1734</v>
      </c>
      <c r="D950" s="14" t="s">
        <v>957</v>
      </c>
      <c r="E950" s="14" t="s">
        <v>958</v>
      </c>
      <c r="F950" s="14" t="s">
        <v>887</v>
      </c>
      <c r="G950" s="14">
        <v>50</v>
      </c>
      <c r="H950" s="14">
        <v>8</v>
      </c>
      <c r="I950" s="14" t="s">
        <v>531</v>
      </c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 t="s">
        <v>1277</v>
      </c>
      <c r="AC950" s="14" t="s">
        <v>954</v>
      </c>
    </row>
    <row r="951" spans="1:29" ht="38.25">
      <c r="A951" s="14" t="s">
        <v>317</v>
      </c>
      <c r="B951" s="14" t="s">
        <v>1777</v>
      </c>
      <c r="C951" s="14" t="s">
        <v>532</v>
      </c>
      <c r="D951" s="14" t="s">
        <v>919</v>
      </c>
      <c r="E951" s="14" t="s">
        <v>920</v>
      </c>
      <c r="F951" s="14" t="s">
        <v>887</v>
      </c>
      <c r="G951" s="14">
        <v>102</v>
      </c>
      <c r="H951" s="14">
        <v>1</v>
      </c>
      <c r="I951" s="14" t="s">
        <v>533</v>
      </c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 t="s">
        <v>922</v>
      </c>
      <c r="X951" s="14" t="s">
        <v>922</v>
      </c>
      <c r="Y951" s="14" t="s">
        <v>922</v>
      </c>
      <c r="Z951" s="14"/>
      <c r="AA951" s="14"/>
      <c r="AB951" s="14" t="s">
        <v>923</v>
      </c>
      <c r="AC951" s="14" t="s">
        <v>986</v>
      </c>
    </row>
    <row r="952" spans="1:29" ht="38.25">
      <c r="A952" s="14" t="s">
        <v>317</v>
      </c>
      <c r="B952" s="14" t="s">
        <v>1777</v>
      </c>
      <c r="C952" s="14" t="s">
        <v>1778</v>
      </c>
      <c r="D952" s="14" t="s">
        <v>1433</v>
      </c>
      <c r="E952" s="14" t="s">
        <v>951</v>
      </c>
      <c r="F952" s="14" t="s">
        <v>887</v>
      </c>
      <c r="G952" s="14">
        <v>102</v>
      </c>
      <c r="H952" s="14">
        <v>2</v>
      </c>
      <c r="I952" s="14" t="s">
        <v>534</v>
      </c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 t="s">
        <v>922</v>
      </c>
      <c r="X952" s="14" t="s">
        <v>922</v>
      </c>
      <c r="Y952" s="14" t="s">
        <v>922</v>
      </c>
      <c r="Z952" s="14"/>
      <c r="AA952" s="14"/>
      <c r="AB952" s="14" t="s">
        <v>923</v>
      </c>
      <c r="AC952" s="14" t="s">
        <v>1262</v>
      </c>
    </row>
    <row r="953" spans="1:29" ht="38.25">
      <c r="A953" s="14" t="s">
        <v>317</v>
      </c>
      <c r="B953" s="14" t="s">
        <v>1787</v>
      </c>
      <c r="C953" s="14" t="s">
        <v>1788</v>
      </c>
      <c r="D953" s="14" t="s">
        <v>1015</v>
      </c>
      <c r="E953" s="14" t="s">
        <v>933</v>
      </c>
      <c r="F953" s="14" t="s">
        <v>887</v>
      </c>
      <c r="G953" s="14">
        <v>110</v>
      </c>
      <c r="H953" s="14">
        <v>15</v>
      </c>
      <c r="I953" s="14" t="s">
        <v>535</v>
      </c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 t="s">
        <v>922</v>
      </c>
      <c r="X953" s="14" t="s">
        <v>922</v>
      </c>
      <c r="Y953" s="14" t="s">
        <v>922</v>
      </c>
      <c r="Z953" s="14" t="s">
        <v>922</v>
      </c>
      <c r="AA953" s="14"/>
      <c r="AB953" s="14" t="s">
        <v>923</v>
      </c>
      <c r="AC953" s="14" t="s">
        <v>1582</v>
      </c>
    </row>
    <row r="954" spans="1:29" ht="38.25">
      <c r="A954" s="14" t="s">
        <v>317</v>
      </c>
      <c r="B954" s="14" t="s">
        <v>1787</v>
      </c>
      <c r="C954" s="14" t="s">
        <v>1793</v>
      </c>
      <c r="D954" s="14" t="s">
        <v>1080</v>
      </c>
      <c r="E954" s="14" t="s">
        <v>920</v>
      </c>
      <c r="F954" s="14" t="s">
        <v>887</v>
      </c>
      <c r="G954" s="14">
        <v>110</v>
      </c>
      <c r="H954" s="14">
        <v>17</v>
      </c>
      <c r="I954" s="14" t="s">
        <v>536</v>
      </c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 t="s">
        <v>922</v>
      </c>
      <c r="X954" s="14" t="s">
        <v>922</v>
      </c>
      <c r="Y954" s="14" t="s">
        <v>922</v>
      </c>
      <c r="Z954" s="14" t="s">
        <v>922</v>
      </c>
      <c r="AA954" s="14"/>
      <c r="AB954" s="14" t="s">
        <v>923</v>
      </c>
      <c r="AC954" s="14" t="s">
        <v>1412</v>
      </c>
    </row>
    <row r="955" spans="1:29" ht="38.25">
      <c r="A955" s="14" t="s">
        <v>317</v>
      </c>
      <c r="B955" s="14" t="s">
        <v>1846</v>
      </c>
      <c r="C955" s="14" t="s">
        <v>2461</v>
      </c>
      <c r="D955" s="14" t="s">
        <v>957</v>
      </c>
      <c r="E955" s="14" t="s">
        <v>958</v>
      </c>
      <c r="F955" s="14" t="s">
        <v>887</v>
      </c>
      <c r="G955" s="14">
        <v>132</v>
      </c>
      <c r="H955" s="14">
        <v>1</v>
      </c>
      <c r="I955" s="14" t="s">
        <v>537</v>
      </c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 t="s">
        <v>922</v>
      </c>
      <c r="X955" s="14" t="s">
        <v>922</v>
      </c>
      <c r="Y955" s="14" t="s">
        <v>922</v>
      </c>
      <c r="Z955" s="14" t="s">
        <v>922</v>
      </c>
      <c r="AA955" s="14"/>
      <c r="AB955" s="14" t="s">
        <v>923</v>
      </c>
      <c r="AC955" s="14" t="s">
        <v>1214</v>
      </c>
    </row>
    <row r="956" spans="1:29" ht="38.25">
      <c r="A956" s="14" t="s">
        <v>317</v>
      </c>
      <c r="B956" s="14" t="s">
        <v>1849</v>
      </c>
      <c r="C956" s="14" t="s">
        <v>1850</v>
      </c>
      <c r="D956" s="14" t="s">
        <v>919</v>
      </c>
      <c r="E956" s="14" t="s">
        <v>920</v>
      </c>
      <c r="F956" s="14" t="s">
        <v>887</v>
      </c>
      <c r="G956" s="14">
        <v>134</v>
      </c>
      <c r="H956" s="14">
        <v>1</v>
      </c>
      <c r="I956" s="14" t="s">
        <v>538</v>
      </c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 t="s">
        <v>922</v>
      </c>
      <c r="X956" s="14" t="s">
        <v>922</v>
      </c>
      <c r="Y956" s="14" t="s">
        <v>922</v>
      </c>
      <c r="Z956" s="14" t="s">
        <v>922</v>
      </c>
      <c r="AA956" s="14"/>
      <c r="AB956" s="14" t="s">
        <v>923</v>
      </c>
      <c r="AC956" s="14" t="s">
        <v>1132</v>
      </c>
    </row>
    <row r="957" spans="1:29" ht="38.25">
      <c r="A957" s="14" t="s">
        <v>317</v>
      </c>
      <c r="B957" s="14" t="s">
        <v>1896</v>
      </c>
      <c r="C957" s="14" t="s">
        <v>1897</v>
      </c>
      <c r="D957" s="14" t="s">
        <v>1462</v>
      </c>
      <c r="E957" s="14" t="s">
        <v>951</v>
      </c>
      <c r="F957" s="14" t="s">
        <v>887</v>
      </c>
      <c r="G957" s="14">
        <v>159</v>
      </c>
      <c r="H957" s="14">
        <v>6</v>
      </c>
      <c r="I957" s="14" t="s">
        <v>539</v>
      </c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 t="s">
        <v>922</v>
      </c>
      <c r="X957" s="14" t="s">
        <v>922</v>
      </c>
      <c r="Y957" s="14" t="s">
        <v>922</v>
      </c>
      <c r="Z957" s="14" t="s">
        <v>922</v>
      </c>
      <c r="AA957" s="14"/>
      <c r="AB957" s="14" t="s">
        <v>923</v>
      </c>
      <c r="AC957" s="14" t="s">
        <v>1899</v>
      </c>
    </row>
    <row r="958" spans="1:29" ht="38.25">
      <c r="A958" s="14" t="s">
        <v>317</v>
      </c>
      <c r="B958" s="14" t="s">
        <v>1900</v>
      </c>
      <c r="C958" s="14" t="s">
        <v>1901</v>
      </c>
      <c r="D958" s="14" t="s">
        <v>1462</v>
      </c>
      <c r="E958" s="14" t="s">
        <v>951</v>
      </c>
      <c r="F958" s="14" t="s">
        <v>887</v>
      </c>
      <c r="G958" s="14">
        <v>162</v>
      </c>
      <c r="H958" s="14">
        <v>1</v>
      </c>
      <c r="I958" s="14" t="s">
        <v>540</v>
      </c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 t="s">
        <v>922</v>
      </c>
      <c r="X958" s="14" t="s">
        <v>922</v>
      </c>
      <c r="Y958" s="14" t="s">
        <v>922</v>
      </c>
      <c r="Z958" s="14" t="s">
        <v>922</v>
      </c>
      <c r="AA958" s="14"/>
      <c r="AB958" s="14" t="s">
        <v>923</v>
      </c>
      <c r="AC958" s="14" t="s">
        <v>1004</v>
      </c>
    </row>
    <row r="959" spans="1:29" ht="38.25">
      <c r="A959" s="14" t="s">
        <v>317</v>
      </c>
      <c r="B959" s="14" t="s">
        <v>1900</v>
      </c>
      <c r="C959" s="14" t="s">
        <v>1903</v>
      </c>
      <c r="D959" s="14" t="s">
        <v>1462</v>
      </c>
      <c r="E959" s="14" t="s">
        <v>951</v>
      </c>
      <c r="F959" s="14" t="s">
        <v>887</v>
      </c>
      <c r="G959" s="14">
        <v>162</v>
      </c>
      <c r="H959" s="14">
        <v>2</v>
      </c>
      <c r="I959" s="14" t="s">
        <v>541</v>
      </c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 t="s">
        <v>922</v>
      </c>
      <c r="X959" s="14" t="s">
        <v>922</v>
      </c>
      <c r="Y959" s="14" t="s">
        <v>922</v>
      </c>
      <c r="Z959" s="14" t="s">
        <v>922</v>
      </c>
      <c r="AA959" s="14"/>
      <c r="AB959" s="14" t="s">
        <v>923</v>
      </c>
      <c r="AC959" s="14" t="s">
        <v>1053</v>
      </c>
    </row>
    <row r="960" spans="1:29" ht="38.25">
      <c r="A960" s="14" t="s">
        <v>317</v>
      </c>
      <c r="B960" s="14" t="s">
        <v>1900</v>
      </c>
      <c r="C960" s="14" t="s">
        <v>1905</v>
      </c>
      <c r="D960" s="14" t="s">
        <v>1407</v>
      </c>
      <c r="E960" s="14" t="s">
        <v>951</v>
      </c>
      <c r="F960" s="14" t="s">
        <v>887</v>
      </c>
      <c r="G960" s="14">
        <v>162</v>
      </c>
      <c r="H960" s="14">
        <v>4</v>
      </c>
      <c r="I960" s="14" t="s">
        <v>542</v>
      </c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 t="s">
        <v>922</v>
      </c>
      <c r="X960" s="14" t="s">
        <v>922</v>
      </c>
      <c r="Y960" s="14" t="s">
        <v>922</v>
      </c>
      <c r="Z960" s="14" t="s">
        <v>922</v>
      </c>
      <c r="AA960" s="14"/>
      <c r="AB960" s="14" t="s">
        <v>923</v>
      </c>
      <c r="AC960" s="14" t="s">
        <v>1077</v>
      </c>
    </row>
    <row r="961" spans="1:29" ht="38.25">
      <c r="A961" s="14" t="s">
        <v>317</v>
      </c>
      <c r="B961" s="14" t="s">
        <v>1900</v>
      </c>
      <c r="C961" s="14" t="s">
        <v>1907</v>
      </c>
      <c r="D961" s="14" t="s">
        <v>938</v>
      </c>
      <c r="E961" s="14" t="s">
        <v>939</v>
      </c>
      <c r="F961" s="14" t="s">
        <v>887</v>
      </c>
      <c r="G961" s="14">
        <v>162</v>
      </c>
      <c r="H961" s="14">
        <v>5</v>
      </c>
      <c r="I961" s="14" t="s">
        <v>543</v>
      </c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 t="s">
        <v>922</v>
      </c>
      <c r="X961" s="14" t="s">
        <v>922</v>
      </c>
      <c r="Y961" s="14" t="s">
        <v>922</v>
      </c>
      <c r="Z961" s="14" t="s">
        <v>922</v>
      </c>
      <c r="AA961" s="14"/>
      <c r="AB961" s="14" t="s">
        <v>923</v>
      </c>
      <c r="AC961" s="14" t="s">
        <v>1004</v>
      </c>
    </row>
    <row r="962" spans="1:29" ht="38.25">
      <c r="A962" s="14" t="s">
        <v>317</v>
      </c>
      <c r="B962" s="14" t="s">
        <v>2515</v>
      </c>
      <c r="C962" s="14" t="s">
        <v>544</v>
      </c>
      <c r="D962" s="14" t="s">
        <v>1462</v>
      </c>
      <c r="E962" s="14" t="s">
        <v>951</v>
      </c>
      <c r="F962" s="14" t="s">
        <v>887</v>
      </c>
      <c r="G962" s="14">
        <v>164</v>
      </c>
      <c r="H962" s="14">
        <v>3</v>
      </c>
      <c r="I962" s="14" t="s">
        <v>545</v>
      </c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 t="s">
        <v>922</v>
      </c>
      <c r="X962" s="14" t="s">
        <v>922</v>
      </c>
      <c r="Y962" s="14" t="s">
        <v>922</v>
      </c>
      <c r="Z962" s="14" t="s">
        <v>922</v>
      </c>
      <c r="AA962" s="14"/>
      <c r="AB962" s="14" t="s">
        <v>923</v>
      </c>
      <c r="AC962" s="14" t="s">
        <v>1460</v>
      </c>
    </row>
    <row r="963" spans="1:29" ht="38.25">
      <c r="A963" s="14" t="s">
        <v>317</v>
      </c>
      <c r="B963" s="14" t="s">
        <v>1927</v>
      </c>
      <c r="C963" s="14" t="s">
        <v>1928</v>
      </c>
      <c r="D963" s="14" t="s">
        <v>938</v>
      </c>
      <c r="E963" s="14" t="s">
        <v>939</v>
      </c>
      <c r="F963" s="14" t="s">
        <v>887</v>
      </c>
      <c r="G963" s="14">
        <v>167</v>
      </c>
      <c r="H963" s="14">
        <v>7</v>
      </c>
      <c r="I963" s="14" t="s">
        <v>546</v>
      </c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 t="s">
        <v>922</v>
      </c>
      <c r="X963" s="14" t="s">
        <v>922</v>
      </c>
      <c r="Y963" s="14" t="s">
        <v>922</v>
      </c>
      <c r="Z963" s="14" t="s">
        <v>922</v>
      </c>
      <c r="AA963" s="14"/>
      <c r="AB963" s="14" t="s">
        <v>923</v>
      </c>
      <c r="AC963" s="14" t="s">
        <v>1124</v>
      </c>
    </row>
    <row r="964" spans="1:29" ht="38.25">
      <c r="A964" s="14" t="s">
        <v>317</v>
      </c>
      <c r="B964" s="14" t="s">
        <v>1962</v>
      </c>
      <c r="C964" s="14" t="s">
        <v>1963</v>
      </c>
      <c r="D964" s="14" t="s">
        <v>919</v>
      </c>
      <c r="E964" s="14" t="s">
        <v>920</v>
      </c>
      <c r="F964" s="14" t="s">
        <v>887</v>
      </c>
      <c r="G964" s="14">
        <v>174</v>
      </c>
      <c r="H964" s="14">
        <v>1</v>
      </c>
      <c r="I964" s="14" t="s">
        <v>547</v>
      </c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 t="s">
        <v>922</v>
      </c>
      <c r="X964" s="14" t="s">
        <v>922</v>
      </c>
      <c r="Y964" s="14" t="s">
        <v>922</v>
      </c>
      <c r="Z964" s="14" t="s">
        <v>922</v>
      </c>
      <c r="AA964" s="14" t="s">
        <v>922</v>
      </c>
      <c r="AB964" s="14" t="s">
        <v>953</v>
      </c>
      <c r="AC964" s="14" t="s">
        <v>1089</v>
      </c>
    </row>
    <row r="965" spans="1:29" ht="38.25">
      <c r="A965" s="14" t="s">
        <v>317</v>
      </c>
      <c r="B965" s="14" t="s">
        <v>2023</v>
      </c>
      <c r="C965" s="14" t="s">
        <v>2024</v>
      </c>
      <c r="D965" s="14" t="s">
        <v>1261</v>
      </c>
      <c r="E965" s="14" t="s">
        <v>920</v>
      </c>
      <c r="F965" s="14" t="s">
        <v>887</v>
      </c>
      <c r="G965" s="14">
        <v>195</v>
      </c>
      <c r="H965" s="14">
        <v>1</v>
      </c>
      <c r="I965" s="14" t="s">
        <v>548</v>
      </c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 t="s">
        <v>922</v>
      </c>
      <c r="Y965" s="14"/>
      <c r="Z965" s="14"/>
      <c r="AA965" s="14"/>
      <c r="AB965" s="14" t="s">
        <v>923</v>
      </c>
      <c r="AC965" s="14" t="s">
        <v>966</v>
      </c>
    </row>
    <row r="966" spans="1:29" ht="38.25">
      <c r="A966" s="14" t="s">
        <v>317</v>
      </c>
      <c r="B966" s="14" t="s">
        <v>2048</v>
      </c>
      <c r="C966" s="14" t="s">
        <v>2049</v>
      </c>
      <c r="D966" s="14" t="s">
        <v>919</v>
      </c>
      <c r="E966" s="14" t="s">
        <v>920</v>
      </c>
      <c r="F966" s="14" t="s">
        <v>887</v>
      </c>
      <c r="G966" s="14">
        <v>203</v>
      </c>
      <c r="H966" s="14">
        <v>1</v>
      </c>
      <c r="I966" s="14" t="s">
        <v>549</v>
      </c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 t="s">
        <v>922</v>
      </c>
      <c r="X966" s="14" t="s">
        <v>922</v>
      </c>
      <c r="Y966" s="14" t="s">
        <v>922</v>
      </c>
      <c r="Z966" s="14" t="s">
        <v>922</v>
      </c>
      <c r="AA966" s="14"/>
      <c r="AB966" s="14" t="s">
        <v>923</v>
      </c>
      <c r="AC966" s="14" t="s">
        <v>1322</v>
      </c>
    </row>
    <row r="967" spans="1:29" ht="38.25">
      <c r="A967" s="14" t="s">
        <v>317</v>
      </c>
      <c r="B967" s="14" t="s">
        <v>2097</v>
      </c>
      <c r="C967" s="14" t="s">
        <v>2098</v>
      </c>
      <c r="D967" s="14" t="s">
        <v>1433</v>
      </c>
      <c r="E967" s="14" t="s">
        <v>951</v>
      </c>
      <c r="F967" s="14" t="s">
        <v>887</v>
      </c>
      <c r="G967" s="14">
        <v>224</v>
      </c>
      <c r="H967" s="14">
        <v>1</v>
      </c>
      <c r="I967" s="14" t="s">
        <v>550</v>
      </c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 t="s">
        <v>922</v>
      </c>
      <c r="X967" s="14" t="s">
        <v>922</v>
      </c>
      <c r="Y967" s="14" t="s">
        <v>922</v>
      </c>
      <c r="Z967" s="14" t="s">
        <v>922</v>
      </c>
      <c r="AA967" s="14"/>
      <c r="AB967" s="14" t="s">
        <v>923</v>
      </c>
      <c r="AC967" s="14" t="s">
        <v>986</v>
      </c>
    </row>
    <row r="968" spans="1:29" ht="38.25">
      <c r="A968" s="14" t="s">
        <v>317</v>
      </c>
      <c r="B968" s="14" t="s">
        <v>551</v>
      </c>
      <c r="C968" s="14" t="s">
        <v>552</v>
      </c>
      <c r="D968" s="14" t="s">
        <v>938</v>
      </c>
      <c r="E968" s="14" t="s">
        <v>939</v>
      </c>
      <c r="F968" s="14" t="s">
        <v>887</v>
      </c>
      <c r="G968" s="14">
        <v>254</v>
      </c>
      <c r="H968" s="14">
        <v>6</v>
      </c>
      <c r="I968" s="14" t="s">
        <v>553</v>
      </c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 t="s">
        <v>922</v>
      </c>
      <c r="X968" s="14" t="s">
        <v>922</v>
      </c>
      <c r="Y968" s="14" t="s">
        <v>922</v>
      </c>
      <c r="Z968" s="14" t="s">
        <v>922</v>
      </c>
      <c r="AA968" s="14"/>
      <c r="AB968" s="14" t="s">
        <v>923</v>
      </c>
      <c r="AC968" s="14" t="s">
        <v>1676</v>
      </c>
    </row>
    <row r="969" spans="1:29" ht="38.25">
      <c r="A969" s="14" t="s">
        <v>317</v>
      </c>
      <c r="B969" s="14" t="s">
        <v>2201</v>
      </c>
      <c r="C969" s="14" t="s">
        <v>2202</v>
      </c>
      <c r="D969" s="14" t="s">
        <v>919</v>
      </c>
      <c r="E969" s="14" t="s">
        <v>920</v>
      </c>
      <c r="F969" s="14" t="s">
        <v>887</v>
      </c>
      <c r="G969" s="14">
        <v>267</v>
      </c>
      <c r="H969" s="14">
        <v>1</v>
      </c>
      <c r="I969" s="14" t="s">
        <v>554</v>
      </c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 t="s">
        <v>922</v>
      </c>
      <c r="X969" s="14" t="s">
        <v>922</v>
      </c>
      <c r="Y969" s="14" t="s">
        <v>922</v>
      </c>
      <c r="Z969" s="14" t="s">
        <v>922</v>
      </c>
      <c r="AA969" s="14"/>
      <c r="AB969" s="14" t="s">
        <v>923</v>
      </c>
      <c r="AC969" s="14" t="s">
        <v>1322</v>
      </c>
    </row>
    <row r="970" spans="1:29" ht="38.25">
      <c r="A970" s="14" t="s">
        <v>317</v>
      </c>
      <c r="B970" s="14" t="s">
        <v>2216</v>
      </c>
      <c r="C970" s="14" t="s">
        <v>2217</v>
      </c>
      <c r="D970" s="14" t="s">
        <v>919</v>
      </c>
      <c r="E970" s="14" t="s">
        <v>920</v>
      </c>
      <c r="F970" s="14" t="s">
        <v>887</v>
      </c>
      <c r="G970" s="14">
        <v>280</v>
      </c>
      <c r="H970" s="14">
        <v>1</v>
      </c>
      <c r="I970" s="14" t="s">
        <v>555</v>
      </c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 t="s">
        <v>922</v>
      </c>
      <c r="X970" s="14" t="s">
        <v>922</v>
      </c>
      <c r="Y970" s="14" t="s">
        <v>922</v>
      </c>
      <c r="Z970" s="14" t="s">
        <v>922</v>
      </c>
      <c r="AA970" s="14"/>
      <c r="AB970" s="14" t="s">
        <v>923</v>
      </c>
      <c r="AC970" s="14" t="s">
        <v>1029</v>
      </c>
    </row>
    <row r="971" spans="1:29" ht="38.25">
      <c r="A971" s="14" t="s">
        <v>317</v>
      </c>
      <c r="B971" s="14" t="s">
        <v>2216</v>
      </c>
      <c r="C971" s="14" t="s">
        <v>2219</v>
      </c>
      <c r="D971" s="14" t="s">
        <v>963</v>
      </c>
      <c r="E971" s="14" t="s">
        <v>964</v>
      </c>
      <c r="F971" s="14" t="s">
        <v>887</v>
      </c>
      <c r="G971" s="14">
        <v>280</v>
      </c>
      <c r="H971" s="14">
        <v>2</v>
      </c>
      <c r="I971" s="14" t="s">
        <v>556</v>
      </c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 t="s">
        <v>922</v>
      </c>
      <c r="X971" s="14" t="s">
        <v>922</v>
      </c>
      <c r="Y971" s="14" t="s">
        <v>922</v>
      </c>
      <c r="Z971" s="14" t="s">
        <v>922</v>
      </c>
      <c r="AA971" s="14"/>
      <c r="AB971" s="14" t="s">
        <v>923</v>
      </c>
      <c r="AC971" s="14" t="s">
        <v>1029</v>
      </c>
    </row>
    <row r="972" spans="1:29" ht="51">
      <c r="A972" s="14" t="s">
        <v>317</v>
      </c>
      <c r="B972" s="14" t="s">
        <v>2225</v>
      </c>
      <c r="C972" s="14" t="s">
        <v>2226</v>
      </c>
      <c r="D972" s="14" t="s">
        <v>919</v>
      </c>
      <c r="E972" s="14" t="s">
        <v>920</v>
      </c>
      <c r="F972" s="14" t="s">
        <v>887</v>
      </c>
      <c r="G972" s="14">
        <v>283</v>
      </c>
      <c r="H972" s="14">
        <v>1</v>
      </c>
      <c r="I972" s="14" t="s">
        <v>557</v>
      </c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 t="s">
        <v>922</v>
      </c>
      <c r="X972" s="14" t="s">
        <v>922</v>
      </c>
      <c r="Y972" s="14" t="s">
        <v>922</v>
      </c>
      <c r="Z972" s="14" t="s">
        <v>922</v>
      </c>
      <c r="AA972" s="14"/>
      <c r="AB972" s="14" t="s">
        <v>923</v>
      </c>
      <c r="AC972" s="14" t="s">
        <v>1025</v>
      </c>
    </row>
    <row r="973" spans="1:29" ht="51">
      <c r="A973" s="14" t="s">
        <v>317</v>
      </c>
      <c r="B973" s="14" t="s">
        <v>2225</v>
      </c>
      <c r="C973" s="14" t="s">
        <v>2516</v>
      </c>
      <c r="D973" s="14" t="s">
        <v>919</v>
      </c>
      <c r="E973" s="14" t="s">
        <v>920</v>
      </c>
      <c r="F973" s="14" t="s">
        <v>887</v>
      </c>
      <c r="G973" s="14">
        <v>283</v>
      </c>
      <c r="H973" s="14">
        <v>2</v>
      </c>
      <c r="I973" s="14" t="s">
        <v>558</v>
      </c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 t="s">
        <v>922</v>
      </c>
      <c r="X973" s="14" t="s">
        <v>922</v>
      </c>
      <c r="Y973" s="14" t="s">
        <v>922</v>
      </c>
      <c r="Z973" s="14" t="s">
        <v>922</v>
      </c>
      <c r="AA973" s="14"/>
      <c r="AB973" s="14" t="s">
        <v>923</v>
      </c>
      <c r="AC973" s="14" t="s">
        <v>1025</v>
      </c>
    </row>
    <row r="974" spans="1:29" ht="51">
      <c r="A974" s="14" t="s">
        <v>317</v>
      </c>
      <c r="B974" s="14" t="s">
        <v>2225</v>
      </c>
      <c r="C974" s="14" t="s">
        <v>2228</v>
      </c>
      <c r="D974" s="14" t="s">
        <v>1612</v>
      </c>
      <c r="E974" s="14" t="s">
        <v>920</v>
      </c>
      <c r="F974" s="14" t="s">
        <v>887</v>
      </c>
      <c r="G974" s="14">
        <v>283</v>
      </c>
      <c r="H974" s="14">
        <v>3</v>
      </c>
      <c r="I974" s="14" t="s">
        <v>559</v>
      </c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 t="s">
        <v>1277</v>
      </c>
      <c r="AC974" s="14" t="s">
        <v>1012</v>
      </c>
    </row>
    <row r="975" spans="1:29" ht="38.25">
      <c r="A975" s="14" t="s">
        <v>317</v>
      </c>
      <c r="B975" s="14" t="s">
        <v>560</v>
      </c>
      <c r="C975" s="14" t="s">
        <v>561</v>
      </c>
      <c r="D975" s="14" t="s">
        <v>919</v>
      </c>
      <c r="E975" s="14" t="s">
        <v>920</v>
      </c>
      <c r="F975" s="14" t="s">
        <v>887</v>
      </c>
      <c r="G975" s="14">
        <v>302</v>
      </c>
      <c r="H975" s="14">
        <v>1</v>
      </c>
      <c r="I975" s="14" t="s">
        <v>562</v>
      </c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 t="s">
        <v>922</v>
      </c>
      <c r="X975" s="14" t="s">
        <v>922</v>
      </c>
      <c r="Y975" s="14" t="s">
        <v>922</v>
      </c>
      <c r="Z975" s="14" t="s">
        <v>922</v>
      </c>
      <c r="AA975" s="14"/>
      <c r="AB975" s="14" t="s">
        <v>923</v>
      </c>
      <c r="AC975" s="14" t="s">
        <v>924</v>
      </c>
    </row>
    <row r="976" spans="1:29" ht="38.25">
      <c r="A976" s="14" t="s">
        <v>317</v>
      </c>
      <c r="B976" s="14" t="s">
        <v>2262</v>
      </c>
      <c r="C976" s="14" t="s">
        <v>2263</v>
      </c>
      <c r="D976" s="14" t="s">
        <v>1462</v>
      </c>
      <c r="E976" s="14" t="s">
        <v>951</v>
      </c>
      <c r="F976" s="14" t="s">
        <v>887</v>
      </c>
      <c r="G976" s="14">
        <v>305</v>
      </c>
      <c r="H976" s="14">
        <v>1</v>
      </c>
      <c r="I976" s="14" t="s">
        <v>563</v>
      </c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 t="s">
        <v>922</v>
      </c>
      <c r="X976" s="14" t="s">
        <v>922</v>
      </c>
      <c r="Y976" s="14" t="s">
        <v>922</v>
      </c>
      <c r="Z976" s="14" t="s">
        <v>922</v>
      </c>
      <c r="AA976" s="14"/>
      <c r="AB976" s="14" t="s">
        <v>923</v>
      </c>
      <c r="AC976" s="14" t="s">
        <v>2265</v>
      </c>
    </row>
    <row r="977" spans="1:29" ht="63.75">
      <c r="A977" s="14" t="s">
        <v>317</v>
      </c>
      <c r="B977" s="14" t="s">
        <v>564</v>
      </c>
      <c r="C977" s="14" t="s">
        <v>565</v>
      </c>
      <c r="D977" s="14" t="s">
        <v>919</v>
      </c>
      <c r="E977" s="14" t="s">
        <v>920</v>
      </c>
      <c r="F977" s="14" t="s">
        <v>887</v>
      </c>
      <c r="G977" s="14">
        <v>312</v>
      </c>
      <c r="H977" s="14">
        <v>1</v>
      </c>
      <c r="I977" s="14" t="s">
        <v>566</v>
      </c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 t="s">
        <v>922</v>
      </c>
      <c r="X977" s="14" t="s">
        <v>922</v>
      </c>
      <c r="Y977" s="14" t="s">
        <v>922</v>
      </c>
      <c r="Z977" s="14" t="s">
        <v>922</v>
      </c>
      <c r="AA977" s="14"/>
      <c r="AB977" s="14" t="s">
        <v>923</v>
      </c>
      <c r="AC977" s="14" t="s">
        <v>924</v>
      </c>
    </row>
    <row r="978" spans="1:29" ht="38.25">
      <c r="A978" s="14" t="s">
        <v>317</v>
      </c>
      <c r="B978" s="14" t="s">
        <v>2280</v>
      </c>
      <c r="C978" s="14" t="s">
        <v>2281</v>
      </c>
      <c r="D978" s="14" t="s">
        <v>950</v>
      </c>
      <c r="E978" s="14" t="s">
        <v>951</v>
      </c>
      <c r="F978" s="14" t="s">
        <v>887</v>
      </c>
      <c r="G978" s="14">
        <v>320</v>
      </c>
      <c r="H978" s="14">
        <v>2</v>
      </c>
      <c r="I978" s="14" t="s">
        <v>567</v>
      </c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 t="s">
        <v>922</v>
      </c>
      <c r="X978" s="14" t="s">
        <v>922</v>
      </c>
      <c r="Y978" s="14" t="s">
        <v>922</v>
      </c>
      <c r="Z978" s="14" t="s">
        <v>922</v>
      </c>
      <c r="AA978" s="14" t="s">
        <v>922</v>
      </c>
      <c r="AB978" s="14" t="s">
        <v>923</v>
      </c>
      <c r="AC978" s="14" t="s">
        <v>995</v>
      </c>
    </row>
    <row r="979" spans="1:29" ht="51">
      <c r="A979" s="14" t="s">
        <v>317</v>
      </c>
      <c r="B979" s="14" t="s">
        <v>2322</v>
      </c>
      <c r="C979" s="14" t="s">
        <v>2323</v>
      </c>
      <c r="D979" s="14" t="s">
        <v>993</v>
      </c>
      <c r="E979" s="14" t="s">
        <v>920</v>
      </c>
      <c r="F979" s="14" t="s">
        <v>888</v>
      </c>
      <c r="G979" s="14">
        <v>1</v>
      </c>
      <c r="H979" s="14">
        <v>7</v>
      </c>
      <c r="I979" s="14" t="s">
        <v>568</v>
      </c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 t="s">
        <v>922</v>
      </c>
      <c r="X979" s="14" t="s">
        <v>922</v>
      </c>
      <c r="Y979" s="14" t="s">
        <v>922</v>
      </c>
      <c r="Z979" s="14" t="s">
        <v>922</v>
      </c>
      <c r="AA979" s="14"/>
      <c r="AB979" s="14" t="s">
        <v>923</v>
      </c>
      <c r="AC979" s="14" t="s">
        <v>1899</v>
      </c>
    </row>
    <row r="980" spans="1:29" ht="38.25">
      <c r="A980" s="14" t="s">
        <v>317</v>
      </c>
      <c r="B980" s="14" t="s">
        <v>2325</v>
      </c>
      <c r="C980" s="14" t="s">
        <v>2326</v>
      </c>
      <c r="D980" s="14" t="s">
        <v>993</v>
      </c>
      <c r="E980" s="14" t="s">
        <v>920</v>
      </c>
      <c r="F980" s="14" t="s">
        <v>888</v>
      </c>
      <c r="G980" s="14">
        <v>3</v>
      </c>
      <c r="H980" s="14">
        <v>1</v>
      </c>
      <c r="I980" s="14" t="s">
        <v>569</v>
      </c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 t="s">
        <v>922</v>
      </c>
      <c r="X980" s="14" t="s">
        <v>922</v>
      </c>
      <c r="Y980" s="14" t="s">
        <v>922</v>
      </c>
      <c r="Z980" s="14" t="s">
        <v>922</v>
      </c>
      <c r="AA980" s="14"/>
      <c r="AB980" s="14" t="s">
        <v>923</v>
      </c>
      <c r="AC980" s="14" t="s">
        <v>570</v>
      </c>
    </row>
    <row r="981" spans="1:29" ht="38.25">
      <c r="A981" s="14" t="s">
        <v>317</v>
      </c>
      <c r="B981" s="14" t="s">
        <v>2328</v>
      </c>
      <c r="C981" s="14" t="s">
        <v>2329</v>
      </c>
      <c r="D981" s="14" t="s">
        <v>919</v>
      </c>
      <c r="E981" s="14" t="s">
        <v>920</v>
      </c>
      <c r="F981" s="14" t="s">
        <v>888</v>
      </c>
      <c r="G981" s="14">
        <v>4</v>
      </c>
      <c r="H981" s="14">
        <v>1</v>
      </c>
      <c r="I981" s="14" t="s">
        <v>571</v>
      </c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 t="s">
        <v>922</v>
      </c>
      <c r="X981" s="14" t="s">
        <v>922</v>
      </c>
      <c r="Y981" s="14" t="s">
        <v>922</v>
      </c>
      <c r="Z981" s="14" t="s">
        <v>922</v>
      </c>
      <c r="AA981" s="14"/>
      <c r="AB981" s="14" t="s">
        <v>953</v>
      </c>
      <c r="AC981" s="14" t="s">
        <v>2331</v>
      </c>
    </row>
    <row r="982" spans="1:29" ht="38.25">
      <c r="A982" s="14" t="s">
        <v>317</v>
      </c>
      <c r="B982" s="14" t="s">
        <v>2328</v>
      </c>
      <c r="C982" s="14" t="s">
        <v>2332</v>
      </c>
      <c r="D982" s="14" t="s">
        <v>1019</v>
      </c>
      <c r="E982" s="14" t="s">
        <v>920</v>
      </c>
      <c r="F982" s="14" t="s">
        <v>888</v>
      </c>
      <c r="G982" s="14">
        <v>4</v>
      </c>
      <c r="H982" s="14">
        <v>2</v>
      </c>
      <c r="I982" s="14" t="s">
        <v>572</v>
      </c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 t="s">
        <v>922</v>
      </c>
      <c r="X982" s="14" t="s">
        <v>922</v>
      </c>
      <c r="Y982" s="14" t="s">
        <v>922</v>
      </c>
      <c r="Z982" s="14" t="s">
        <v>922</v>
      </c>
      <c r="AA982" s="14"/>
      <c r="AB982" s="14" t="s">
        <v>953</v>
      </c>
      <c r="AC982" s="14" t="s">
        <v>2331</v>
      </c>
    </row>
    <row r="983" spans="1:29" ht="38.25">
      <c r="A983" s="14" t="s">
        <v>317</v>
      </c>
      <c r="B983" s="14" t="s">
        <v>2328</v>
      </c>
      <c r="C983" s="14" t="s">
        <v>2334</v>
      </c>
      <c r="D983" s="14" t="s">
        <v>1299</v>
      </c>
      <c r="E983" s="14" t="s">
        <v>920</v>
      </c>
      <c r="F983" s="14" t="s">
        <v>888</v>
      </c>
      <c r="G983" s="14">
        <v>4</v>
      </c>
      <c r="H983" s="14">
        <v>3</v>
      </c>
      <c r="I983" s="14" t="s">
        <v>573</v>
      </c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 t="s">
        <v>922</v>
      </c>
      <c r="X983" s="14" t="s">
        <v>922</v>
      </c>
      <c r="Y983" s="14" t="s">
        <v>922</v>
      </c>
      <c r="Z983" s="14" t="s">
        <v>922</v>
      </c>
      <c r="AA983" s="14"/>
      <c r="AB983" s="14" t="s">
        <v>953</v>
      </c>
      <c r="AC983" s="14" t="s">
        <v>2331</v>
      </c>
    </row>
    <row r="984" spans="1:29" ht="38.25">
      <c r="A984" s="14" t="s">
        <v>317</v>
      </c>
      <c r="B984" s="14" t="s">
        <v>2328</v>
      </c>
      <c r="C984" s="14" t="s">
        <v>2336</v>
      </c>
      <c r="D984" s="14" t="s">
        <v>919</v>
      </c>
      <c r="E984" s="14" t="s">
        <v>920</v>
      </c>
      <c r="F984" s="14" t="s">
        <v>888</v>
      </c>
      <c r="G984" s="14">
        <v>4</v>
      </c>
      <c r="H984" s="14">
        <v>6</v>
      </c>
      <c r="I984" s="14" t="s">
        <v>574</v>
      </c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 t="s">
        <v>922</v>
      </c>
      <c r="X984" s="14" t="s">
        <v>922</v>
      </c>
      <c r="Y984" s="14" t="s">
        <v>922</v>
      </c>
      <c r="Z984" s="14" t="s">
        <v>922</v>
      </c>
      <c r="AA984" s="14"/>
      <c r="AB984" s="14" t="s">
        <v>953</v>
      </c>
      <c r="AC984" s="14" t="s">
        <v>2331</v>
      </c>
    </row>
    <row r="985" spans="1:29" ht="38.25">
      <c r="A985" s="14" t="s">
        <v>317</v>
      </c>
      <c r="B985" s="14" t="s">
        <v>2328</v>
      </c>
      <c r="C985" s="14" t="s">
        <v>2336</v>
      </c>
      <c r="D985" s="14" t="s">
        <v>919</v>
      </c>
      <c r="E985" s="14" t="s">
        <v>920</v>
      </c>
      <c r="F985" s="14" t="s">
        <v>888</v>
      </c>
      <c r="G985" s="14">
        <v>4</v>
      </c>
      <c r="H985" s="14">
        <v>7</v>
      </c>
      <c r="I985" s="14" t="s">
        <v>575</v>
      </c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 t="s">
        <v>922</v>
      </c>
      <c r="X985" s="14" t="s">
        <v>922</v>
      </c>
      <c r="Y985" s="14" t="s">
        <v>922</v>
      </c>
      <c r="Z985" s="14" t="s">
        <v>922</v>
      </c>
      <c r="AA985" s="14"/>
      <c r="AB985" s="14" t="s">
        <v>953</v>
      </c>
      <c r="AC985" s="14" t="s">
        <v>2331</v>
      </c>
    </row>
    <row r="986" spans="1:29" ht="38.25">
      <c r="A986" s="14" t="s">
        <v>317</v>
      </c>
      <c r="B986" s="14" t="s">
        <v>2328</v>
      </c>
      <c r="C986" s="14" t="s">
        <v>2339</v>
      </c>
      <c r="D986" s="14" t="s">
        <v>919</v>
      </c>
      <c r="E986" s="14" t="s">
        <v>920</v>
      </c>
      <c r="F986" s="14" t="s">
        <v>888</v>
      </c>
      <c r="G986" s="14">
        <v>4</v>
      </c>
      <c r="H986" s="14">
        <v>10</v>
      </c>
      <c r="I986" s="14" t="s">
        <v>576</v>
      </c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 t="s">
        <v>922</v>
      </c>
      <c r="X986" s="14" t="s">
        <v>922</v>
      </c>
      <c r="Y986" s="14" t="s">
        <v>922</v>
      </c>
      <c r="Z986" s="14" t="s">
        <v>922</v>
      </c>
      <c r="AA986" s="14"/>
      <c r="AB986" s="14" t="s">
        <v>953</v>
      </c>
      <c r="AC986" s="14" t="s">
        <v>2331</v>
      </c>
    </row>
    <row r="987" spans="1:29" ht="38.25">
      <c r="A987" s="14" t="s">
        <v>317</v>
      </c>
      <c r="B987" s="14" t="s">
        <v>2328</v>
      </c>
      <c r="C987" s="14" t="s">
        <v>2341</v>
      </c>
      <c r="D987" s="14" t="s">
        <v>919</v>
      </c>
      <c r="E987" s="14" t="s">
        <v>920</v>
      </c>
      <c r="F987" s="14" t="s">
        <v>888</v>
      </c>
      <c r="G987" s="14">
        <v>4</v>
      </c>
      <c r="H987" s="14">
        <v>11</v>
      </c>
      <c r="I987" s="14" t="s">
        <v>577</v>
      </c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 t="s">
        <v>922</v>
      </c>
      <c r="X987" s="14" t="s">
        <v>922</v>
      </c>
      <c r="Y987" s="14" t="s">
        <v>922</v>
      </c>
      <c r="Z987" s="14" t="s">
        <v>922</v>
      </c>
      <c r="AA987" s="14"/>
      <c r="AB987" s="14" t="s">
        <v>953</v>
      </c>
      <c r="AC987" s="14" t="s">
        <v>2331</v>
      </c>
    </row>
    <row r="988" spans="1:29" ht="38.25">
      <c r="A988" s="14" t="s">
        <v>317</v>
      </c>
      <c r="B988" s="14" t="s">
        <v>2328</v>
      </c>
      <c r="C988" s="14" t="s">
        <v>2343</v>
      </c>
      <c r="D988" s="14" t="s">
        <v>919</v>
      </c>
      <c r="E988" s="14" t="s">
        <v>920</v>
      </c>
      <c r="F988" s="14" t="s">
        <v>888</v>
      </c>
      <c r="G988" s="14">
        <v>4</v>
      </c>
      <c r="H988" s="14">
        <v>12</v>
      </c>
      <c r="I988" s="14" t="s">
        <v>578</v>
      </c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 t="s">
        <v>922</v>
      </c>
      <c r="X988" s="14" t="s">
        <v>922</v>
      </c>
      <c r="Y988" s="14" t="s">
        <v>922</v>
      </c>
      <c r="Z988" s="14" t="s">
        <v>922</v>
      </c>
      <c r="AA988" s="14"/>
      <c r="AB988" s="14" t="s">
        <v>953</v>
      </c>
      <c r="AC988" s="14" t="s">
        <v>2331</v>
      </c>
    </row>
    <row r="989" spans="1:29" ht="38.25">
      <c r="A989" s="14" t="s">
        <v>317</v>
      </c>
      <c r="B989" s="14" t="s">
        <v>2328</v>
      </c>
      <c r="C989" s="14" t="s">
        <v>2345</v>
      </c>
      <c r="D989" s="14" t="s">
        <v>2001</v>
      </c>
      <c r="E989" s="14" t="s">
        <v>933</v>
      </c>
      <c r="F989" s="14" t="s">
        <v>888</v>
      </c>
      <c r="G989" s="14">
        <v>4</v>
      </c>
      <c r="H989" s="14">
        <v>33</v>
      </c>
      <c r="I989" s="14" t="s">
        <v>579</v>
      </c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 t="s">
        <v>922</v>
      </c>
      <c r="X989" s="14" t="s">
        <v>922</v>
      </c>
      <c r="Y989" s="14" t="s">
        <v>922</v>
      </c>
      <c r="Z989" s="14" t="s">
        <v>922</v>
      </c>
      <c r="AA989" s="14"/>
      <c r="AB989" s="14" t="s">
        <v>953</v>
      </c>
      <c r="AC989" s="14" t="s">
        <v>2331</v>
      </c>
    </row>
    <row r="990" spans="1:29" ht="38.25">
      <c r="A990" s="14" t="s">
        <v>317</v>
      </c>
      <c r="B990" s="14" t="s">
        <v>2328</v>
      </c>
      <c r="C990" s="14" t="s">
        <v>2347</v>
      </c>
      <c r="D990" s="14" t="s">
        <v>1225</v>
      </c>
      <c r="E990" s="14" t="s">
        <v>920</v>
      </c>
      <c r="F990" s="14" t="s">
        <v>888</v>
      </c>
      <c r="G990" s="14">
        <v>4</v>
      </c>
      <c r="H990" s="14">
        <v>34</v>
      </c>
      <c r="I990" s="14" t="s">
        <v>580</v>
      </c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 t="s">
        <v>922</v>
      </c>
      <c r="X990" s="14" t="s">
        <v>922</v>
      </c>
      <c r="Y990" s="14" t="s">
        <v>922</v>
      </c>
      <c r="Z990" s="14" t="s">
        <v>922</v>
      </c>
      <c r="AA990" s="14"/>
      <c r="AB990" s="14" t="s">
        <v>953</v>
      </c>
      <c r="AC990" s="14" t="s">
        <v>2331</v>
      </c>
    </row>
    <row r="991" spans="1:29" ht="38.25">
      <c r="A991" s="14" t="s">
        <v>317</v>
      </c>
      <c r="B991" s="14" t="s">
        <v>2328</v>
      </c>
      <c r="C991" s="14" t="s">
        <v>2349</v>
      </c>
      <c r="D991" s="14" t="s">
        <v>2350</v>
      </c>
      <c r="E991" s="14" t="s">
        <v>945</v>
      </c>
      <c r="F991" s="14" t="s">
        <v>888</v>
      </c>
      <c r="G991" s="14">
        <v>4</v>
      </c>
      <c r="H991" s="14">
        <v>40</v>
      </c>
      <c r="I991" s="14" t="s">
        <v>581</v>
      </c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 t="s">
        <v>922</v>
      </c>
      <c r="X991" s="14" t="s">
        <v>922</v>
      </c>
      <c r="Y991" s="14"/>
      <c r="Z991" s="14"/>
      <c r="AA991" s="14"/>
      <c r="AB991" s="14" t="s">
        <v>923</v>
      </c>
      <c r="AC991" s="14" t="s">
        <v>1453</v>
      </c>
    </row>
    <row r="992" spans="1:29" ht="38.25">
      <c r="A992" s="14" t="s">
        <v>317</v>
      </c>
      <c r="B992" s="14" t="s">
        <v>2328</v>
      </c>
      <c r="C992" s="14" t="s">
        <v>2352</v>
      </c>
      <c r="D992" s="14" t="s">
        <v>2353</v>
      </c>
      <c r="E992" s="14" t="s">
        <v>945</v>
      </c>
      <c r="F992" s="14" t="s">
        <v>888</v>
      </c>
      <c r="G992" s="14">
        <v>4</v>
      </c>
      <c r="H992" s="14">
        <v>42</v>
      </c>
      <c r="I992" s="14" t="s">
        <v>582</v>
      </c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 t="s">
        <v>922</v>
      </c>
      <c r="X992" s="14" t="s">
        <v>922</v>
      </c>
      <c r="Y992" s="14" t="s">
        <v>922</v>
      </c>
      <c r="Z992" s="14" t="s">
        <v>922</v>
      </c>
      <c r="AA992" s="14"/>
      <c r="AB992" s="14" t="s">
        <v>953</v>
      </c>
      <c r="AC992" s="14" t="s">
        <v>2331</v>
      </c>
    </row>
    <row r="993" spans="1:29" ht="38.25">
      <c r="A993" s="14" t="s">
        <v>317</v>
      </c>
      <c r="B993" s="14" t="s">
        <v>2328</v>
      </c>
      <c r="C993" s="14" t="s">
        <v>2326</v>
      </c>
      <c r="D993" s="14" t="s">
        <v>993</v>
      </c>
      <c r="E993" s="14" t="s">
        <v>920</v>
      </c>
      <c r="F993" s="14" t="s">
        <v>888</v>
      </c>
      <c r="G993" s="14">
        <v>4</v>
      </c>
      <c r="H993" s="14">
        <v>44</v>
      </c>
      <c r="I993" s="14" t="s">
        <v>583</v>
      </c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 t="s">
        <v>922</v>
      </c>
      <c r="X993" s="14" t="s">
        <v>922</v>
      </c>
      <c r="Y993" s="14" t="s">
        <v>922</v>
      </c>
      <c r="Z993" s="14" t="s">
        <v>922</v>
      </c>
      <c r="AA993" s="14"/>
      <c r="AB993" s="14" t="s">
        <v>953</v>
      </c>
      <c r="AC993" s="14" t="s">
        <v>2331</v>
      </c>
    </row>
    <row r="994" spans="1:29" ht="38.25">
      <c r="A994" s="14" t="s">
        <v>317</v>
      </c>
      <c r="B994" s="14" t="s">
        <v>2328</v>
      </c>
      <c r="C994" s="14" t="s">
        <v>2326</v>
      </c>
      <c r="D994" s="14" t="s">
        <v>993</v>
      </c>
      <c r="E994" s="14" t="s">
        <v>920</v>
      </c>
      <c r="F994" s="14" t="s">
        <v>888</v>
      </c>
      <c r="G994" s="14">
        <v>4</v>
      </c>
      <c r="H994" s="14">
        <v>45</v>
      </c>
      <c r="I994" s="14" t="s">
        <v>584</v>
      </c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 t="s">
        <v>922</v>
      </c>
      <c r="X994" s="14" t="s">
        <v>922</v>
      </c>
      <c r="Y994" s="14" t="s">
        <v>922</v>
      </c>
      <c r="Z994" s="14" t="s">
        <v>922</v>
      </c>
      <c r="AA994" s="14"/>
      <c r="AB994" s="14" t="s">
        <v>923</v>
      </c>
      <c r="AC994" s="14" t="s">
        <v>960</v>
      </c>
    </row>
    <row r="995" spans="1:29" ht="38.25">
      <c r="A995" s="14" t="s">
        <v>317</v>
      </c>
      <c r="B995" s="14" t="s">
        <v>2328</v>
      </c>
      <c r="C995" s="14" t="s">
        <v>2357</v>
      </c>
      <c r="D995" s="14" t="s">
        <v>993</v>
      </c>
      <c r="E995" s="14" t="s">
        <v>920</v>
      </c>
      <c r="F995" s="14" t="s">
        <v>888</v>
      </c>
      <c r="G995" s="14">
        <v>4</v>
      </c>
      <c r="H995" s="14">
        <v>46</v>
      </c>
      <c r="I995" s="14" t="s">
        <v>585</v>
      </c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 t="s">
        <v>922</v>
      </c>
      <c r="X995" s="14" t="s">
        <v>922</v>
      </c>
      <c r="Y995" s="14" t="s">
        <v>922</v>
      </c>
      <c r="Z995" s="14" t="s">
        <v>922</v>
      </c>
      <c r="AA995" s="14"/>
      <c r="AB995" s="14" t="s">
        <v>953</v>
      </c>
      <c r="AC995" s="14" t="s">
        <v>2331</v>
      </c>
    </row>
    <row r="996" spans="1:29" ht="38.25">
      <c r="A996" s="14" t="s">
        <v>317</v>
      </c>
      <c r="B996" s="14" t="s">
        <v>2328</v>
      </c>
      <c r="C996" s="14" t="s">
        <v>1574</v>
      </c>
      <c r="D996" s="14" t="s">
        <v>963</v>
      </c>
      <c r="E996" s="14" t="s">
        <v>964</v>
      </c>
      <c r="F996" s="14" t="s">
        <v>888</v>
      </c>
      <c r="G996" s="14">
        <v>4</v>
      </c>
      <c r="H996" s="14">
        <v>47</v>
      </c>
      <c r="I996" s="14" t="s">
        <v>586</v>
      </c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 t="s">
        <v>922</v>
      </c>
      <c r="X996" s="14" t="s">
        <v>922</v>
      </c>
      <c r="Y996" s="14" t="s">
        <v>922</v>
      </c>
      <c r="Z996" s="14" t="s">
        <v>922</v>
      </c>
      <c r="AA996" s="14"/>
      <c r="AB996" s="14" t="s">
        <v>923</v>
      </c>
      <c r="AC996" s="14" t="s">
        <v>941</v>
      </c>
    </row>
    <row r="997" spans="1:29" ht="38.25">
      <c r="A997" s="14" t="s">
        <v>317</v>
      </c>
      <c r="B997" s="14" t="s">
        <v>2328</v>
      </c>
      <c r="C997" s="14" t="s">
        <v>587</v>
      </c>
      <c r="D997" s="14" t="s">
        <v>1142</v>
      </c>
      <c r="E997" s="14" t="s">
        <v>945</v>
      </c>
      <c r="F997" s="14" t="s">
        <v>888</v>
      </c>
      <c r="G997" s="14">
        <v>4</v>
      </c>
      <c r="H997" s="14">
        <v>48</v>
      </c>
      <c r="I997" s="14" t="s">
        <v>588</v>
      </c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 t="s">
        <v>922</v>
      </c>
      <c r="X997" s="14" t="s">
        <v>922</v>
      </c>
      <c r="Y997" s="14" t="s">
        <v>922</v>
      </c>
      <c r="Z997" s="14" t="s">
        <v>922</v>
      </c>
      <c r="AA997" s="14"/>
      <c r="AB997" s="14" t="s">
        <v>923</v>
      </c>
      <c r="AC997" s="14" t="s">
        <v>1754</v>
      </c>
    </row>
    <row r="998" spans="1:29" ht="38.25">
      <c r="A998" s="14" t="s">
        <v>317</v>
      </c>
      <c r="B998" s="14" t="s">
        <v>2328</v>
      </c>
      <c r="C998" s="14" t="s">
        <v>2352</v>
      </c>
      <c r="D998" s="14" t="s">
        <v>2353</v>
      </c>
      <c r="E998" s="14" t="s">
        <v>945</v>
      </c>
      <c r="F998" s="14" t="s">
        <v>888</v>
      </c>
      <c r="G998" s="14">
        <v>4</v>
      </c>
      <c r="H998" s="14">
        <v>49</v>
      </c>
      <c r="I998" s="14" t="s">
        <v>589</v>
      </c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 t="s">
        <v>922</v>
      </c>
      <c r="X998" s="14" t="s">
        <v>922</v>
      </c>
      <c r="Y998" s="14" t="s">
        <v>922</v>
      </c>
      <c r="Z998" s="14" t="s">
        <v>922</v>
      </c>
      <c r="AA998" s="14"/>
      <c r="AB998" s="14" t="s">
        <v>953</v>
      </c>
      <c r="AC998" s="14" t="s">
        <v>2331</v>
      </c>
    </row>
    <row r="999" spans="1:29" ht="38.25">
      <c r="A999" s="14" t="s">
        <v>317</v>
      </c>
      <c r="B999" s="14" t="s">
        <v>2328</v>
      </c>
      <c r="C999" s="14" t="s">
        <v>2361</v>
      </c>
      <c r="D999" s="14" t="s">
        <v>1585</v>
      </c>
      <c r="E999" s="14" t="s">
        <v>920</v>
      </c>
      <c r="F999" s="14" t="s">
        <v>888</v>
      </c>
      <c r="G999" s="14">
        <v>4</v>
      </c>
      <c r="H999" s="14">
        <v>50</v>
      </c>
      <c r="I999" s="14" t="s">
        <v>590</v>
      </c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 t="s">
        <v>922</v>
      </c>
      <c r="X999" s="14" t="s">
        <v>922</v>
      </c>
      <c r="Y999" s="14" t="s">
        <v>922</v>
      </c>
      <c r="Z999" s="14" t="s">
        <v>922</v>
      </c>
      <c r="AA999" s="14"/>
      <c r="AB999" s="14" t="s">
        <v>953</v>
      </c>
      <c r="AC999" s="14" t="s">
        <v>2331</v>
      </c>
    </row>
    <row r="1000" spans="1:29" ht="38.25">
      <c r="A1000" s="14" t="s">
        <v>317</v>
      </c>
      <c r="B1000" s="14" t="s">
        <v>2328</v>
      </c>
      <c r="C1000" s="14" t="s">
        <v>2363</v>
      </c>
      <c r="D1000" s="14" t="s">
        <v>2364</v>
      </c>
      <c r="E1000" s="14" t="s">
        <v>920</v>
      </c>
      <c r="F1000" s="14" t="s">
        <v>888</v>
      </c>
      <c r="G1000" s="14">
        <v>4</v>
      </c>
      <c r="H1000" s="14">
        <v>51</v>
      </c>
      <c r="I1000" s="14" t="s">
        <v>591</v>
      </c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 t="s">
        <v>922</v>
      </c>
      <c r="X1000" s="14" t="s">
        <v>922</v>
      </c>
      <c r="Y1000" s="14" t="s">
        <v>922</v>
      </c>
      <c r="Z1000" s="14" t="s">
        <v>922</v>
      </c>
      <c r="AA1000" s="14"/>
      <c r="AB1000" s="14" t="s">
        <v>953</v>
      </c>
      <c r="AC1000" s="14" t="s">
        <v>2331</v>
      </c>
    </row>
    <row r="1001" spans="1:29" ht="38.25">
      <c r="A1001" s="14" t="s">
        <v>317</v>
      </c>
      <c r="B1001" s="14" t="s">
        <v>2395</v>
      </c>
      <c r="C1001" s="14" t="s">
        <v>2396</v>
      </c>
      <c r="D1001" s="14" t="s">
        <v>927</v>
      </c>
      <c r="E1001" s="14" t="s">
        <v>920</v>
      </c>
      <c r="F1001" s="14" t="s">
        <v>888</v>
      </c>
      <c r="G1001" s="14">
        <v>26</v>
      </c>
      <c r="H1001" s="14">
        <v>1</v>
      </c>
      <c r="I1001" s="14" t="s">
        <v>592</v>
      </c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 t="s">
        <v>922</v>
      </c>
      <c r="X1001" s="14" t="s">
        <v>922</v>
      </c>
      <c r="Y1001" s="14" t="s">
        <v>922</v>
      </c>
      <c r="Z1001" s="14" t="s">
        <v>922</v>
      </c>
      <c r="AA1001" s="14"/>
      <c r="AB1001" s="14" t="s">
        <v>923</v>
      </c>
      <c r="AC1001" s="14" t="s">
        <v>941</v>
      </c>
    </row>
    <row r="1002" spans="1:29" ht="63.75">
      <c r="A1002" s="14" t="s">
        <v>317</v>
      </c>
      <c r="B1002" s="14" t="s">
        <v>2406</v>
      </c>
      <c r="C1002" s="14" t="s">
        <v>2407</v>
      </c>
      <c r="D1002" s="14" t="s">
        <v>2408</v>
      </c>
      <c r="E1002" s="14" t="s">
        <v>933</v>
      </c>
      <c r="F1002" s="14" t="s">
        <v>888</v>
      </c>
      <c r="G1002" s="14">
        <v>28</v>
      </c>
      <c r="H1002" s="14">
        <v>2</v>
      </c>
      <c r="I1002" s="14" t="s">
        <v>593</v>
      </c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 t="s">
        <v>922</v>
      </c>
      <c r="X1002" s="14" t="s">
        <v>922</v>
      </c>
      <c r="Y1002" s="14" t="s">
        <v>922</v>
      </c>
      <c r="Z1002" s="14" t="s">
        <v>922</v>
      </c>
      <c r="AA1002" s="14"/>
      <c r="AB1002" s="14" t="s">
        <v>923</v>
      </c>
      <c r="AC1002" s="14" t="s">
        <v>1061</v>
      </c>
    </row>
    <row r="1003" spans="1:29" ht="63.75">
      <c r="A1003" s="14" t="s">
        <v>317</v>
      </c>
      <c r="B1003" s="14" t="s">
        <v>594</v>
      </c>
      <c r="C1003" s="14" t="s">
        <v>595</v>
      </c>
      <c r="D1003" s="14" t="s">
        <v>1177</v>
      </c>
      <c r="E1003" s="14" t="s">
        <v>933</v>
      </c>
      <c r="F1003" s="14" t="s">
        <v>888</v>
      </c>
      <c r="G1003" s="14">
        <v>32</v>
      </c>
      <c r="H1003" s="14">
        <v>5</v>
      </c>
      <c r="I1003" s="14" t="s">
        <v>596</v>
      </c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 t="s">
        <v>922</v>
      </c>
      <c r="X1003" s="14" t="s">
        <v>922</v>
      </c>
      <c r="Y1003" s="14" t="s">
        <v>922</v>
      </c>
      <c r="Z1003" s="14" t="s">
        <v>922</v>
      </c>
      <c r="AA1003" s="14"/>
      <c r="AB1003" s="14" t="s">
        <v>923</v>
      </c>
      <c r="AC1003" s="14" t="s">
        <v>1200</v>
      </c>
    </row>
    <row r="1004" spans="1:29" ht="63.75">
      <c r="A1004" s="14" t="s">
        <v>317</v>
      </c>
      <c r="B1004" s="14" t="s">
        <v>2412</v>
      </c>
      <c r="C1004" s="14" t="s">
        <v>597</v>
      </c>
      <c r="D1004" s="14" t="s">
        <v>598</v>
      </c>
      <c r="E1004" s="14" t="s">
        <v>933</v>
      </c>
      <c r="F1004" s="14" t="s">
        <v>888</v>
      </c>
      <c r="G1004" s="14">
        <v>39</v>
      </c>
      <c r="H1004" s="14">
        <v>7</v>
      </c>
      <c r="I1004" s="14" t="s">
        <v>599</v>
      </c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 t="s">
        <v>922</v>
      </c>
      <c r="X1004" s="14" t="s">
        <v>922</v>
      </c>
      <c r="Y1004" s="14" t="s">
        <v>922</v>
      </c>
      <c r="Z1004" s="14" t="s">
        <v>922</v>
      </c>
      <c r="AA1004" s="14"/>
      <c r="AB1004" s="14" t="s">
        <v>923</v>
      </c>
      <c r="AC1004" s="14" t="s">
        <v>1460</v>
      </c>
    </row>
    <row r="1005" spans="1:29" ht="63.75">
      <c r="A1005" s="14" t="s">
        <v>317</v>
      </c>
      <c r="B1005" s="14" t="s">
        <v>2412</v>
      </c>
      <c r="C1005" s="14" t="s">
        <v>600</v>
      </c>
      <c r="D1005" s="14" t="s">
        <v>601</v>
      </c>
      <c r="E1005" s="14" t="s">
        <v>920</v>
      </c>
      <c r="F1005" s="14" t="s">
        <v>888</v>
      </c>
      <c r="G1005" s="14">
        <v>39</v>
      </c>
      <c r="H1005" s="14">
        <v>15</v>
      </c>
      <c r="I1005" s="14" t="s">
        <v>602</v>
      </c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 t="s">
        <v>922</v>
      </c>
      <c r="X1005" s="14" t="s">
        <v>922</v>
      </c>
      <c r="Y1005" s="14" t="s">
        <v>922</v>
      </c>
      <c r="Z1005" s="14" t="s">
        <v>922</v>
      </c>
      <c r="AA1005" s="14"/>
      <c r="AB1005" s="14" t="s">
        <v>923</v>
      </c>
      <c r="AC1005" s="14" t="s">
        <v>1460</v>
      </c>
    </row>
    <row r="1006" spans="1:29" ht="38.25">
      <c r="A1006" s="14" t="s">
        <v>317</v>
      </c>
      <c r="B1006" s="14" t="s">
        <v>2443</v>
      </c>
      <c r="C1006" s="14" t="s">
        <v>2444</v>
      </c>
      <c r="D1006" s="14" t="s">
        <v>2445</v>
      </c>
      <c r="E1006" s="14" t="s">
        <v>920</v>
      </c>
      <c r="F1006" s="14" t="s">
        <v>888</v>
      </c>
      <c r="G1006" s="14">
        <v>42</v>
      </c>
      <c r="H1006" s="14">
        <v>5</v>
      </c>
      <c r="I1006" s="14" t="s">
        <v>603</v>
      </c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 t="s">
        <v>922</v>
      </c>
      <c r="X1006" s="14" t="s">
        <v>922</v>
      </c>
      <c r="Y1006" s="14" t="s">
        <v>922</v>
      </c>
      <c r="Z1006" s="14" t="s">
        <v>922</v>
      </c>
      <c r="AA1006" s="14" t="s">
        <v>922</v>
      </c>
      <c r="AB1006" s="14" t="s">
        <v>953</v>
      </c>
      <c r="AC1006" s="14" t="s">
        <v>1234</v>
      </c>
    </row>
    <row r="1007" spans="1:29" ht="38.25">
      <c r="A1007" s="14" t="s">
        <v>317</v>
      </c>
      <c r="B1007" s="14" t="s">
        <v>2453</v>
      </c>
      <c r="C1007" s="14" t="s">
        <v>2459</v>
      </c>
      <c r="D1007" s="14" t="s">
        <v>938</v>
      </c>
      <c r="E1007" s="14" t="s">
        <v>939</v>
      </c>
      <c r="F1007" s="14" t="s">
        <v>888</v>
      </c>
      <c r="G1007" s="14">
        <v>50</v>
      </c>
      <c r="H1007" s="14">
        <v>16</v>
      </c>
      <c r="I1007" s="14" t="s">
        <v>604</v>
      </c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 t="s">
        <v>922</v>
      </c>
      <c r="X1007" s="14" t="s">
        <v>922</v>
      </c>
      <c r="Y1007" s="14" t="s">
        <v>922</v>
      </c>
      <c r="Z1007" s="14" t="s">
        <v>922</v>
      </c>
      <c r="AA1007" s="14"/>
      <c r="AB1007" s="14" t="s">
        <v>923</v>
      </c>
      <c r="AC1007" s="14" t="s">
        <v>1641</v>
      </c>
    </row>
    <row r="1008" spans="1:29" ht="38.25">
      <c r="A1008" s="14" t="s">
        <v>317</v>
      </c>
      <c r="B1008" s="14" t="s">
        <v>2453</v>
      </c>
      <c r="C1008" s="14" t="s">
        <v>605</v>
      </c>
      <c r="D1008" s="14" t="s">
        <v>919</v>
      </c>
      <c r="E1008" s="14" t="s">
        <v>920</v>
      </c>
      <c r="F1008" s="14" t="s">
        <v>888</v>
      </c>
      <c r="G1008" s="14">
        <v>50</v>
      </c>
      <c r="H1008" s="14">
        <v>21</v>
      </c>
      <c r="I1008" s="14" t="s">
        <v>606</v>
      </c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 t="s">
        <v>922</v>
      </c>
      <c r="X1008" s="14" t="s">
        <v>922</v>
      </c>
      <c r="Y1008" s="14" t="s">
        <v>922</v>
      </c>
      <c r="Z1008" s="14" t="s">
        <v>922</v>
      </c>
      <c r="AA1008" s="14"/>
      <c r="AB1008" s="14" t="s">
        <v>923</v>
      </c>
      <c r="AC1008" s="14" t="s">
        <v>1641</v>
      </c>
    </row>
    <row r="1009" spans="1:29" ht="38.25">
      <c r="A1009" s="14" t="s">
        <v>317</v>
      </c>
      <c r="B1009" s="14" t="s">
        <v>2468</v>
      </c>
      <c r="C1009" s="14" t="s">
        <v>607</v>
      </c>
      <c r="D1009" s="14" t="s">
        <v>1142</v>
      </c>
      <c r="E1009" s="14" t="s">
        <v>945</v>
      </c>
      <c r="F1009" s="14" t="s">
        <v>888</v>
      </c>
      <c r="G1009" s="14">
        <v>51</v>
      </c>
      <c r="H1009" s="14">
        <v>1</v>
      </c>
      <c r="I1009" s="14" t="s">
        <v>608</v>
      </c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 t="s">
        <v>922</v>
      </c>
      <c r="AA1009" s="14"/>
      <c r="AB1009" s="14" t="s">
        <v>923</v>
      </c>
      <c r="AC1009" s="14" t="s">
        <v>2566</v>
      </c>
    </row>
    <row r="1010" spans="1:29" ht="38.25">
      <c r="A1010" s="14" t="s">
        <v>317</v>
      </c>
      <c r="B1010" s="14" t="s">
        <v>2468</v>
      </c>
      <c r="C1010" s="14" t="s">
        <v>2471</v>
      </c>
      <c r="D1010" s="14" t="s">
        <v>1142</v>
      </c>
      <c r="E1010" s="14" t="s">
        <v>945</v>
      </c>
      <c r="F1010" s="14" t="s">
        <v>888</v>
      </c>
      <c r="G1010" s="14">
        <v>51</v>
      </c>
      <c r="H1010" s="14">
        <v>3</v>
      </c>
      <c r="I1010" s="14" t="s">
        <v>609</v>
      </c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 t="s">
        <v>922</v>
      </c>
      <c r="AA1010" s="14"/>
      <c r="AB1010" s="14" t="s">
        <v>923</v>
      </c>
      <c r="AC1010" s="14" t="s">
        <v>1004</v>
      </c>
    </row>
    <row r="1011" spans="1:29" ht="38.25">
      <c r="A1011" s="14" t="s">
        <v>317</v>
      </c>
      <c r="B1011" s="14" t="s">
        <v>2473</v>
      </c>
      <c r="C1011" s="14" t="s">
        <v>2480</v>
      </c>
      <c r="D1011" s="14" t="s">
        <v>919</v>
      </c>
      <c r="E1011" s="14" t="s">
        <v>920</v>
      </c>
      <c r="F1011" s="14" t="s">
        <v>888</v>
      </c>
      <c r="G1011" s="14">
        <v>52</v>
      </c>
      <c r="H1011" s="14">
        <v>12</v>
      </c>
      <c r="I1011" s="14" t="s">
        <v>610</v>
      </c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 t="s">
        <v>922</v>
      </c>
      <c r="Y1011" s="14"/>
      <c r="Z1011" s="14"/>
      <c r="AA1011" s="14"/>
      <c r="AB1011" s="14" t="s">
        <v>923</v>
      </c>
      <c r="AC1011" s="14" t="s">
        <v>1167</v>
      </c>
    </row>
    <row r="1012" spans="1:29" ht="38.25">
      <c r="A1012" s="14" t="s">
        <v>317</v>
      </c>
      <c r="B1012" s="14" t="s">
        <v>2507</v>
      </c>
      <c r="C1012" s="14" t="s">
        <v>611</v>
      </c>
      <c r="D1012" s="14" t="s">
        <v>1655</v>
      </c>
      <c r="E1012" s="14" t="s">
        <v>920</v>
      </c>
      <c r="F1012" s="14" t="s">
        <v>888</v>
      </c>
      <c r="G1012" s="14">
        <v>61</v>
      </c>
      <c r="H1012" s="14">
        <v>1</v>
      </c>
      <c r="I1012" s="14" t="s">
        <v>612</v>
      </c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 t="s">
        <v>922</v>
      </c>
      <c r="X1012" s="14" t="s">
        <v>922</v>
      </c>
      <c r="Y1012" s="14" t="s">
        <v>922</v>
      </c>
      <c r="Z1012" s="14" t="s">
        <v>922</v>
      </c>
      <c r="AA1012" s="14"/>
      <c r="AB1012" s="14" t="s">
        <v>923</v>
      </c>
      <c r="AC1012" s="14" t="s">
        <v>1582</v>
      </c>
    </row>
    <row r="1013" spans="1:29" ht="38.25">
      <c r="A1013" s="14" t="s">
        <v>317</v>
      </c>
      <c r="B1013" s="14" t="s">
        <v>2507</v>
      </c>
      <c r="C1013" s="14" t="s">
        <v>1279</v>
      </c>
      <c r="D1013" s="14" t="s">
        <v>919</v>
      </c>
      <c r="E1013" s="14" t="s">
        <v>920</v>
      </c>
      <c r="F1013" s="14" t="s">
        <v>888</v>
      </c>
      <c r="G1013" s="14">
        <v>61</v>
      </c>
      <c r="H1013" s="14">
        <v>12</v>
      </c>
      <c r="I1013" s="14" t="s">
        <v>613</v>
      </c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 t="s">
        <v>922</v>
      </c>
      <c r="X1013" s="14" t="s">
        <v>922</v>
      </c>
      <c r="Y1013" s="14" t="s">
        <v>922</v>
      </c>
      <c r="Z1013" s="14" t="s">
        <v>922</v>
      </c>
      <c r="AA1013" s="14"/>
      <c r="AB1013" s="14" t="s">
        <v>923</v>
      </c>
      <c r="AC1013" s="14" t="s">
        <v>1899</v>
      </c>
    </row>
    <row r="1014" spans="1:29" ht="38.25">
      <c r="A1014" s="14" t="s">
        <v>317</v>
      </c>
      <c r="B1014" s="14" t="s">
        <v>2507</v>
      </c>
      <c r="C1014" s="14" t="s">
        <v>614</v>
      </c>
      <c r="D1014" s="14" t="s">
        <v>971</v>
      </c>
      <c r="E1014" s="14" t="s">
        <v>933</v>
      </c>
      <c r="F1014" s="14" t="s">
        <v>888</v>
      </c>
      <c r="G1014" s="14">
        <v>61</v>
      </c>
      <c r="H1014" s="14">
        <v>13</v>
      </c>
      <c r="I1014" s="14" t="s">
        <v>615</v>
      </c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 t="s">
        <v>922</v>
      </c>
      <c r="X1014" s="14" t="s">
        <v>922</v>
      </c>
      <c r="Y1014" s="14" t="s">
        <v>922</v>
      </c>
      <c r="Z1014" s="14" t="s">
        <v>922</v>
      </c>
      <c r="AA1014" s="14"/>
      <c r="AB1014" s="14" t="s">
        <v>923</v>
      </c>
      <c r="AC1014" s="14" t="s">
        <v>1021</v>
      </c>
    </row>
    <row r="1015" spans="1:29" ht="38.25">
      <c r="A1015" s="14" t="s">
        <v>317</v>
      </c>
      <c r="B1015" s="14" t="s">
        <v>616</v>
      </c>
      <c r="C1015" s="14" t="s">
        <v>617</v>
      </c>
      <c r="D1015" s="14" t="s">
        <v>971</v>
      </c>
      <c r="E1015" s="14" t="s">
        <v>933</v>
      </c>
      <c r="F1015" s="14" t="s">
        <v>888</v>
      </c>
      <c r="G1015" s="14">
        <v>84</v>
      </c>
      <c r="H1015" s="14">
        <v>8</v>
      </c>
      <c r="I1015" s="14" t="s">
        <v>618</v>
      </c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 t="s">
        <v>922</v>
      </c>
      <c r="X1015" s="14" t="s">
        <v>922</v>
      </c>
      <c r="Y1015" s="14" t="s">
        <v>922</v>
      </c>
      <c r="Z1015" s="14" t="s">
        <v>922</v>
      </c>
      <c r="AA1015" s="14"/>
      <c r="AB1015" s="14" t="s">
        <v>923</v>
      </c>
      <c r="AC1015" s="14" t="s">
        <v>1500</v>
      </c>
    </row>
    <row r="1016" spans="1:29" ht="38.25">
      <c r="A1016" s="14" t="s">
        <v>317</v>
      </c>
      <c r="B1016" s="14" t="s">
        <v>2684</v>
      </c>
      <c r="C1016" s="14" t="s">
        <v>2685</v>
      </c>
      <c r="D1016" s="14" t="s">
        <v>1246</v>
      </c>
      <c r="E1016" s="14" t="s">
        <v>920</v>
      </c>
      <c r="F1016" s="14" t="s">
        <v>891</v>
      </c>
      <c r="G1016" s="14">
        <v>1243</v>
      </c>
      <c r="H1016" s="14">
        <v>5</v>
      </c>
      <c r="I1016" s="14" t="s">
        <v>619</v>
      </c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 t="s">
        <v>922</v>
      </c>
      <c r="X1016" s="14" t="s">
        <v>922</v>
      </c>
      <c r="Y1016" s="14" t="s">
        <v>922</v>
      </c>
      <c r="Z1016" s="14" t="s">
        <v>922</v>
      </c>
      <c r="AA1016" s="14"/>
      <c r="AB1016" s="14" t="s">
        <v>923</v>
      </c>
      <c r="AC1016" s="14" t="s">
        <v>1068</v>
      </c>
    </row>
    <row r="1017" spans="1:29" ht="38.25">
      <c r="A1017" s="14" t="s">
        <v>317</v>
      </c>
      <c r="B1017" s="14" t="s">
        <v>2684</v>
      </c>
      <c r="C1017" s="14" t="s">
        <v>2687</v>
      </c>
      <c r="D1017" s="14" t="s">
        <v>2688</v>
      </c>
      <c r="E1017" s="14" t="s">
        <v>958</v>
      </c>
      <c r="F1017" s="14" t="s">
        <v>891</v>
      </c>
      <c r="G1017" s="14">
        <v>1243</v>
      </c>
      <c r="H1017" s="14">
        <v>8</v>
      </c>
      <c r="I1017" s="14" t="s">
        <v>620</v>
      </c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 t="s">
        <v>922</v>
      </c>
      <c r="X1017" s="14" t="s">
        <v>922</v>
      </c>
      <c r="Y1017" s="14" t="s">
        <v>922</v>
      </c>
      <c r="Z1017" s="14" t="s">
        <v>922</v>
      </c>
      <c r="AA1017" s="14"/>
      <c r="AB1017" s="14" t="s">
        <v>923</v>
      </c>
      <c r="AC1017" s="14" t="s">
        <v>1068</v>
      </c>
    </row>
    <row r="1018" spans="1:29" ht="76.5">
      <c r="A1018" s="14" t="s">
        <v>317</v>
      </c>
      <c r="B1018" s="14" t="s">
        <v>621</v>
      </c>
      <c r="C1018" s="14" t="s">
        <v>622</v>
      </c>
      <c r="D1018" s="14" t="s">
        <v>1015</v>
      </c>
      <c r="E1018" s="14" t="s">
        <v>933</v>
      </c>
      <c r="F1018" s="14" t="s">
        <v>891</v>
      </c>
      <c r="G1018" s="14">
        <v>2448</v>
      </c>
      <c r="H1018" s="14">
        <v>24</v>
      </c>
      <c r="I1018" s="14" t="s">
        <v>623</v>
      </c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 t="s">
        <v>922</v>
      </c>
      <c r="X1018" s="14" t="s">
        <v>922</v>
      </c>
      <c r="Y1018" s="14" t="s">
        <v>922</v>
      </c>
      <c r="Z1018" s="14" t="s">
        <v>922</v>
      </c>
      <c r="AA1018" s="14"/>
      <c r="AB1018" s="14" t="s">
        <v>923</v>
      </c>
      <c r="AC1018" s="14" t="s">
        <v>1175</v>
      </c>
    </row>
    <row r="1019" spans="1:29" ht="51">
      <c r="A1019" s="14" t="s">
        <v>317</v>
      </c>
      <c r="B1019" s="14" t="s">
        <v>624</v>
      </c>
      <c r="C1019" s="14" t="s">
        <v>625</v>
      </c>
      <c r="D1019" s="14" t="s">
        <v>1113</v>
      </c>
      <c r="E1019" s="14" t="s">
        <v>920</v>
      </c>
      <c r="F1019" s="14" t="s">
        <v>891</v>
      </c>
      <c r="G1019" s="14">
        <v>2760</v>
      </c>
      <c r="H1019" s="14">
        <v>1</v>
      </c>
      <c r="I1019" s="14" t="s">
        <v>626</v>
      </c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 t="s">
        <v>922</v>
      </c>
      <c r="X1019" s="14" t="s">
        <v>922</v>
      </c>
      <c r="Y1019" s="14" t="s">
        <v>922</v>
      </c>
      <c r="Z1019" s="14" t="s">
        <v>922</v>
      </c>
      <c r="AA1019" s="14"/>
      <c r="AB1019" s="14" t="s">
        <v>923</v>
      </c>
      <c r="AC1019" s="14" t="s">
        <v>1460</v>
      </c>
    </row>
    <row r="1020" spans="1:29" ht="38.25">
      <c r="A1020" s="14" t="s">
        <v>317</v>
      </c>
      <c r="B1020" s="14" t="s">
        <v>627</v>
      </c>
      <c r="C1020" s="14" t="s">
        <v>628</v>
      </c>
      <c r="D1020" s="14" t="s">
        <v>919</v>
      </c>
      <c r="E1020" s="14" t="s">
        <v>920</v>
      </c>
      <c r="F1020" s="14" t="s">
        <v>891</v>
      </c>
      <c r="G1020" s="14">
        <v>3231</v>
      </c>
      <c r="H1020" s="14">
        <v>2</v>
      </c>
      <c r="I1020" s="14" t="s">
        <v>629</v>
      </c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 t="s">
        <v>922</v>
      </c>
      <c r="X1020" s="14" t="s">
        <v>922</v>
      </c>
      <c r="Y1020" s="14" t="s">
        <v>922</v>
      </c>
      <c r="Z1020" s="14" t="s">
        <v>922</v>
      </c>
      <c r="AA1020" s="14"/>
      <c r="AB1020" s="14" t="s">
        <v>923</v>
      </c>
      <c r="AC1020" s="14" t="s">
        <v>1460</v>
      </c>
    </row>
    <row r="1021" spans="1:29" ht="38.25">
      <c r="A1021" s="14" t="s">
        <v>317</v>
      </c>
      <c r="B1021" s="14" t="s">
        <v>2731</v>
      </c>
      <c r="C1021" s="14" t="s">
        <v>2732</v>
      </c>
      <c r="D1021" s="14" t="s">
        <v>919</v>
      </c>
      <c r="E1021" s="14" t="s">
        <v>920</v>
      </c>
      <c r="F1021" s="14" t="s">
        <v>891</v>
      </c>
      <c r="G1021" s="14">
        <v>4035</v>
      </c>
      <c r="H1021" s="14">
        <v>2</v>
      </c>
      <c r="I1021" s="14" t="s">
        <v>630</v>
      </c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 t="s">
        <v>922</v>
      </c>
      <c r="X1021" s="14" t="s">
        <v>922</v>
      </c>
      <c r="Y1021" s="14" t="s">
        <v>922</v>
      </c>
      <c r="Z1021" s="14" t="s">
        <v>922</v>
      </c>
      <c r="AA1021" s="14"/>
      <c r="AB1021" s="14" t="s">
        <v>923</v>
      </c>
      <c r="AC1021" s="14" t="s">
        <v>1077</v>
      </c>
    </row>
    <row r="1022" spans="1:29" ht="38.25">
      <c r="A1022" s="14" t="s">
        <v>317</v>
      </c>
      <c r="B1022" s="14" t="s">
        <v>631</v>
      </c>
      <c r="C1022" s="14" t="s">
        <v>632</v>
      </c>
      <c r="D1022" s="14" t="s">
        <v>919</v>
      </c>
      <c r="E1022" s="14" t="s">
        <v>920</v>
      </c>
      <c r="F1022" s="14" t="s">
        <v>891</v>
      </c>
      <c r="G1022" s="14">
        <v>9737</v>
      </c>
      <c r="H1022" s="14">
        <v>1</v>
      </c>
      <c r="I1022" s="14" t="s">
        <v>633</v>
      </c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 t="s">
        <v>922</v>
      </c>
      <c r="X1022" s="14" t="s">
        <v>922</v>
      </c>
      <c r="Y1022" s="14" t="s">
        <v>922</v>
      </c>
      <c r="Z1022" s="14" t="s">
        <v>922</v>
      </c>
      <c r="AA1022" s="14"/>
      <c r="AB1022" s="14" t="s">
        <v>923</v>
      </c>
      <c r="AC1022" s="14" t="s">
        <v>1214</v>
      </c>
    </row>
    <row r="1023" spans="1:29" ht="38.25">
      <c r="A1023" s="14" t="s">
        <v>317</v>
      </c>
      <c r="B1023" s="14" t="s">
        <v>631</v>
      </c>
      <c r="C1023" s="14" t="s">
        <v>634</v>
      </c>
      <c r="D1023" s="14" t="s">
        <v>1113</v>
      </c>
      <c r="E1023" s="14" t="s">
        <v>920</v>
      </c>
      <c r="F1023" s="14" t="s">
        <v>891</v>
      </c>
      <c r="G1023" s="14">
        <v>9737</v>
      </c>
      <c r="H1023" s="14">
        <v>3</v>
      </c>
      <c r="I1023" s="14" t="s">
        <v>635</v>
      </c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 t="s">
        <v>922</v>
      </c>
      <c r="X1023" s="14" t="s">
        <v>922</v>
      </c>
      <c r="Y1023" s="14" t="s">
        <v>922</v>
      </c>
      <c r="Z1023" s="14" t="s">
        <v>922</v>
      </c>
      <c r="AA1023" s="14"/>
      <c r="AB1023" s="14" t="s">
        <v>923</v>
      </c>
      <c r="AC1023" s="14" t="s">
        <v>1214</v>
      </c>
    </row>
    <row r="1024" spans="1:29" ht="38.25">
      <c r="A1024" s="14" t="s">
        <v>317</v>
      </c>
      <c r="B1024" s="14" t="s">
        <v>636</v>
      </c>
      <c r="C1024" s="14" t="s">
        <v>637</v>
      </c>
      <c r="D1024" s="14" t="s">
        <v>919</v>
      </c>
      <c r="E1024" s="14" t="s">
        <v>920</v>
      </c>
      <c r="F1024" s="14" t="s">
        <v>891</v>
      </c>
      <c r="G1024" s="14">
        <v>19513</v>
      </c>
      <c r="H1024" s="14">
        <v>1</v>
      </c>
      <c r="I1024" s="14" t="s">
        <v>638</v>
      </c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 t="s">
        <v>922</v>
      </c>
      <c r="X1024" s="14" t="s">
        <v>922</v>
      </c>
      <c r="Y1024" s="14" t="s">
        <v>922</v>
      </c>
      <c r="Z1024" s="14" t="s">
        <v>922</v>
      </c>
      <c r="AA1024" s="14"/>
      <c r="AB1024" s="14" t="s">
        <v>923</v>
      </c>
      <c r="AC1024" s="14" t="s">
        <v>954</v>
      </c>
    </row>
    <row r="1025" spans="1:29" ht="38.25">
      <c r="A1025" s="14" t="s">
        <v>317</v>
      </c>
      <c r="B1025" s="14" t="s">
        <v>71</v>
      </c>
      <c r="C1025" s="14" t="s">
        <v>72</v>
      </c>
      <c r="D1025" s="14" t="s">
        <v>1142</v>
      </c>
      <c r="E1025" s="14" t="s">
        <v>945</v>
      </c>
      <c r="F1025" s="14" t="s">
        <v>891</v>
      </c>
      <c r="G1025" s="14">
        <v>21825</v>
      </c>
      <c r="H1025" s="14">
        <v>1</v>
      </c>
      <c r="I1025" s="14" t="s">
        <v>639</v>
      </c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 t="s">
        <v>922</v>
      </c>
      <c r="X1025" s="14" t="s">
        <v>922</v>
      </c>
      <c r="Y1025" s="14" t="s">
        <v>922</v>
      </c>
      <c r="Z1025" s="14"/>
      <c r="AA1025" s="14"/>
      <c r="AB1025" s="14" t="s">
        <v>923</v>
      </c>
      <c r="AC1025" s="14" t="s">
        <v>1453</v>
      </c>
    </row>
    <row r="1026" spans="1:29" ht="38.25">
      <c r="A1026" s="14" t="s">
        <v>317</v>
      </c>
      <c r="B1026" s="14" t="s">
        <v>71</v>
      </c>
      <c r="C1026" s="14" t="s">
        <v>74</v>
      </c>
      <c r="D1026" s="14" t="s">
        <v>957</v>
      </c>
      <c r="E1026" s="14" t="s">
        <v>958</v>
      </c>
      <c r="F1026" s="14" t="s">
        <v>891</v>
      </c>
      <c r="G1026" s="14">
        <v>21825</v>
      </c>
      <c r="H1026" s="14">
        <v>2</v>
      </c>
      <c r="I1026" s="14" t="s">
        <v>640</v>
      </c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 t="s">
        <v>922</v>
      </c>
      <c r="X1026" s="14" t="s">
        <v>922</v>
      </c>
      <c r="Y1026" s="14" t="s">
        <v>922</v>
      </c>
      <c r="Z1026" s="14"/>
      <c r="AA1026" s="14"/>
      <c r="AB1026" s="14" t="s">
        <v>923</v>
      </c>
      <c r="AC1026" s="14" t="s">
        <v>1754</v>
      </c>
    </row>
    <row r="1027" spans="1:29" ht="51">
      <c r="A1027" s="14" t="s">
        <v>317</v>
      </c>
      <c r="B1027" s="14" t="s">
        <v>641</v>
      </c>
      <c r="C1027" s="14" t="s">
        <v>642</v>
      </c>
      <c r="D1027" s="14" t="s">
        <v>919</v>
      </c>
      <c r="E1027" s="14" t="s">
        <v>920</v>
      </c>
      <c r="F1027" s="14" t="s">
        <v>891</v>
      </c>
      <c r="G1027" s="14">
        <v>25140</v>
      </c>
      <c r="H1027" s="14">
        <v>1</v>
      </c>
      <c r="I1027" s="14" t="s">
        <v>643</v>
      </c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 t="s">
        <v>922</v>
      </c>
      <c r="X1027" s="14" t="s">
        <v>922</v>
      </c>
      <c r="Y1027" s="14" t="s">
        <v>922</v>
      </c>
      <c r="Z1027" s="14" t="s">
        <v>922</v>
      </c>
      <c r="AA1027" s="14"/>
      <c r="AB1027" s="14" t="s">
        <v>923</v>
      </c>
      <c r="AC1027" s="14" t="s">
        <v>1068</v>
      </c>
    </row>
    <row r="1028" spans="1:29" ht="38.25">
      <c r="A1028" s="14" t="s">
        <v>317</v>
      </c>
      <c r="B1028" s="14" t="s">
        <v>644</v>
      </c>
      <c r="C1028" s="14" t="s">
        <v>645</v>
      </c>
      <c r="D1028" s="14" t="s">
        <v>919</v>
      </c>
      <c r="E1028" s="14" t="s">
        <v>920</v>
      </c>
      <c r="F1028" s="14" t="s">
        <v>891</v>
      </c>
      <c r="G1028" s="14">
        <v>30979</v>
      </c>
      <c r="H1028" s="14">
        <v>1</v>
      </c>
      <c r="I1028" s="14" t="s">
        <v>646</v>
      </c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 t="s">
        <v>922</v>
      </c>
      <c r="X1028" s="14" t="s">
        <v>922</v>
      </c>
      <c r="Y1028" s="14" t="s">
        <v>922</v>
      </c>
      <c r="Z1028" s="14" t="s">
        <v>922</v>
      </c>
      <c r="AA1028" s="14"/>
      <c r="AB1028" s="14" t="s">
        <v>923</v>
      </c>
      <c r="AC1028" s="14" t="s">
        <v>1012</v>
      </c>
    </row>
    <row r="1029" spans="1:29" ht="51">
      <c r="A1029" s="14" t="s">
        <v>317</v>
      </c>
      <c r="B1029" s="14" t="s">
        <v>647</v>
      </c>
      <c r="C1029" s="14" t="s">
        <v>1636</v>
      </c>
      <c r="D1029" s="14" t="s">
        <v>1045</v>
      </c>
      <c r="E1029" s="14" t="s">
        <v>1046</v>
      </c>
      <c r="F1029" s="14" t="s">
        <v>891</v>
      </c>
      <c r="G1029" s="14">
        <v>34601</v>
      </c>
      <c r="H1029" s="14">
        <v>1</v>
      </c>
      <c r="I1029" s="14" t="s">
        <v>648</v>
      </c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 t="s">
        <v>922</v>
      </c>
      <c r="X1029" s="14" t="s">
        <v>922</v>
      </c>
      <c r="Y1029" s="14" t="s">
        <v>922</v>
      </c>
      <c r="Z1029" s="14" t="s">
        <v>922</v>
      </c>
      <c r="AA1029" s="14"/>
      <c r="AB1029" s="14" t="s">
        <v>923</v>
      </c>
      <c r="AC1029" s="14" t="s">
        <v>995</v>
      </c>
    </row>
    <row r="1030" spans="1:29" ht="38.25">
      <c r="A1030" s="14" t="s">
        <v>317</v>
      </c>
      <c r="B1030" s="14" t="s">
        <v>649</v>
      </c>
      <c r="C1030" s="14" t="s">
        <v>650</v>
      </c>
      <c r="D1030" s="14" t="s">
        <v>919</v>
      </c>
      <c r="E1030" s="14" t="s">
        <v>920</v>
      </c>
      <c r="F1030" s="14" t="s">
        <v>891</v>
      </c>
      <c r="G1030" s="14">
        <v>35328</v>
      </c>
      <c r="H1030" s="14">
        <v>1</v>
      </c>
      <c r="I1030" s="14" t="s">
        <v>651</v>
      </c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 t="s">
        <v>922</v>
      </c>
      <c r="X1030" s="14"/>
      <c r="Y1030" s="14" t="s">
        <v>922</v>
      </c>
      <c r="Z1030" s="14"/>
      <c r="AA1030" s="14"/>
      <c r="AB1030" s="14" t="s">
        <v>923</v>
      </c>
      <c r="AC1030" s="14" t="s">
        <v>1687</v>
      </c>
    </row>
    <row r="1031" spans="1:29" ht="38.25">
      <c r="A1031" s="14" t="s">
        <v>317</v>
      </c>
      <c r="B1031" s="14" t="s">
        <v>652</v>
      </c>
      <c r="C1031" s="14" t="s">
        <v>653</v>
      </c>
      <c r="D1031" s="14" t="s">
        <v>993</v>
      </c>
      <c r="E1031" s="14" t="s">
        <v>920</v>
      </c>
      <c r="F1031" s="14" t="s">
        <v>891</v>
      </c>
      <c r="G1031" s="14">
        <v>38511</v>
      </c>
      <c r="H1031" s="14">
        <v>1</v>
      </c>
      <c r="I1031" s="14" t="s">
        <v>654</v>
      </c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 t="s">
        <v>922</v>
      </c>
      <c r="X1031" s="14" t="s">
        <v>922</v>
      </c>
      <c r="Y1031" s="14" t="s">
        <v>922</v>
      </c>
      <c r="Z1031" s="14" t="s">
        <v>922</v>
      </c>
      <c r="AA1031" s="14"/>
      <c r="AB1031" s="14" t="s">
        <v>923</v>
      </c>
      <c r="AC1031" s="14" t="s">
        <v>924</v>
      </c>
    </row>
    <row r="1032" spans="1:29" ht="51">
      <c r="A1032" s="14" t="s">
        <v>317</v>
      </c>
      <c r="B1032" s="14" t="s">
        <v>655</v>
      </c>
      <c r="C1032" s="14" t="s">
        <v>656</v>
      </c>
      <c r="D1032" s="14" t="s">
        <v>919</v>
      </c>
      <c r="E1032" s="14" t="s">
        <v>920</v>
      </c>
      <c r="F1032" s="14" t="s">
        <v>891</v>
      </c>
      <c r="G1032" s="14">
        <v>39405</v>
      </c>
      <c r="H1032" s="14">
        <v>1</v>
      </c>
      <c r="I1032" s="14" t="s">
        <v>657</v>
      </c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 t="s">
        <v>922</v>
      </c>
      <c r="X1032" s="14" t="s">
        <v>922</v>
      </c>
      <c r="Y1032" s="14" t="s">
        <v>922</v>
      </c>
      <c r="Z1032" s="14" t="s">
        <v>922</v>
      </c>
      <c r="AA1032" s="14"/>
      <c r="AB1032" s="14" t="s">
        <v>923</v>
      </c>
      <c r="AC1032" s="14" t="s">
        <v>924</v>
      </c>
    </row>
    <row r="1033" spans="1:29" ht="51">
      <c r="A1033" s="14" t="s">
        <v>317</v>
      </c>
      <c r="B1033" s="14" t="s">
        <v>658</v>
      </c>
      <c r="C1033" s="14" t="s">
        <v>659</v>
      </c>
      <c r="D1033" s="14" t="s">
        <v>919</v>
      </c>
      <c r="E1033" s="14" t="s">
        <v>920</v>
      </c>
      <c r="F1033" s="14" t="s">
        <v>891</v>
      </c>
      <c r="G1033" s="14">
        <v>40243</v>
      </c>
      <c r="H1033" s="14">
        <v>2</v>
      </c>
      <c r="I1033" s="14" t="s">
        <v>660</v>
      </c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 t="s">
        <v>922</v>
      </c>
      <c r="X1033" s="14" t="s">
        <v>922</v>
      </c>
      <c r="Y1033" s="14" t="s">
        <v>922</v>
      </c>
      <c r="Z1033" s="14" t="s">
        <v>922</v>
      </c>
      <c r="AA1033" s="14"/>
      <c r="AB1033" s="14" t="s">
        <v>923</v>
      </c>
      <c r="AC1033" s="14" t="s">
        <v>1460</v>
      </c>
    </row>
    <row r="1034" spans="1:29" ht="51">
      <c r="A1034" s="14" t="s">
        <v>317</v>
      </c>
      <c r="B1034" s="14" t="s">
        <v>661</v>
      </c>
      <c r="C1034" s="14" t="s">
        <v>662</v>
      </c>
      <c r="D1034" s="14" t="s">
        <v>957</v>
      </c>
      <c r="E1034" s="14" t="s">
        <v>958</v>
      </c>
      <c r="F1034" s="14" t="s">
        <v>891</v>
      </c>
      <c r="G1034" s="14">
        <v>43568</v>
      </c>
      <c r="H1034" s="14">
        <v>1</v>
      </c>
      <c r="I1034" s="14" t="s">
        <v>663</v>
      </c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 t="s">
        <v>1277</v>
      </c>
      <c r="AC1034" s="14" t="s">
        <v>1670</v>
      </c>
    </row>
    <row r="1035" spans="1:29" ht="38.25">
      <c r="A1035" s="14" t="s">
        <v>317</v>
      </c>
      <c r="B1035" s="14" t="s">
        <v>664</v>
      </c>
      <c r="C1035" s="14" t="s">
        <v>665</v>
      </c>
      <c r="D1035" s="14" t="s">
        <v>963</v>
      </c>
      <c r="E1035" s="14" t="s">
        <v>964</v>
      </c>
      <c r="F1035" s="14" t="s">
        <v>891</v>
      </c>
      <c r="G1035" s="14">
        <v>51007</v>
      </c>
      <c r="H1035" s="14">
        <v>1</v>
      </c>
      <c r="I1035" s="14" t="s">
        <v>666</v>
      </c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 t="s">
        <v>922</v>
      </c>
      <c r="X1035" s="14" t="s">
        <v>922</v>
      </c>
      <c r="Y1035" s="14" t="s">
        <v>922</v>
      </c>
      <c r="Z1035" s="14" t="s">
        <v>922</v>
      </c>
      <c r="AA1035" s="14"/>
      <c r="AB1035" s="14" t="s">
        <v>923</v>
      </c>
      <c r="AC1035" s="14" t="s">
        <v>2136</v>
      </c>
    </row>
    <row r="1036" spans="1:29" ht="38.25">
      <c r="A1036" s="14" t="s">
        <v>317</v>
      </c>
      <c r="B1036" s="14" t="s">
        <v>664</v>
      </c>
      <c r="C1036" s="14" t="s">
        <v>667</v>
      </c>
      <c r="D1036" s="14" t="s">
        <v>957</v>
      </c>
      <c r="E1036" s="14" t="s">
        <v>958</v>
      </c>
      <c r="F1036" s="14" t="s">
        <v>891</v>
      </c>
      <c r="G1036" s="14">
        <v>51007</v>
      </c>
      <c r="H1036" s="14">
        <v>2</v>
      </c>
      <c r="I1036" s="14" t="s">
        <v>668</v>
      </c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 t="s">
        <v>922</v>
      </c>
      <c r="X1036" s="14" t="s">
        <v>922</v>
      </c>
      <c r="Y1036" s="14" t="s">
        <v>922</v>
      </c>
      <c r="Z1036" s="14" t="s">
        <v>922</v>
      </c>
      <c r="AA1036" s="14"/>
      <c r="AB1036" s="14" t="s">
        <v>923</v>
      </c>
      <c r="AC1036" s="14" t="s">
        <v>968</v>
      </c>
    </row>
    <row r="1037" spans="1:29" ht="38.25">
      <c r="A1037" s="14" t="s">
        <v>669</v>
      </c>
      <c r="B1037" s="14" t="s">
        <v>1828</v>
      </c>
      <c r="C1037" s="14" t="s">
        <v>670</v>
      </c>
      <c r="D1037" s="14" t="s">
        <v>919</v>
      </c>
      <c r="E1037" s="14" t="s">
        <v>920</v>
      </c>
      <c r="F1037" s="14" t="s">
        <v>887</v>
      </c>
      <c r="G1037" s="14">
        <v>121</v>
      </c>
      <c r="H1037" s="14">
        <v>1</v>
      </c>
      <c r="I1037" s="14" t="s">
        <v>671</v>
      </c>
      <c r="J1037" s="14"/>
      <c r="K1037" s="14"/>
      <c r="L1037" s="14" t="s">
        <v>922</v>
      </c>
      <c r="M1037" s="14"/>
      <c r="N1037" s="14" t="s">
        <v>922</v>
      </c>
      <c r="O1037" s="14" t="s">
        <v>922</v>
      </c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 t="s">
        <v>923</v>
      </c>
      <c r="AC1037" s="14" t="s">
        <v>1008</v>
      </c>
    </row>
    <row r="1038" spans="1:29" ht="38.25">
      <c r="A1038" s="14" t="s">
        <v>669</v>
      </c>
      <c r="B1038" s="14" t="s">
        <v>1828</v>
      </c>
      <c r="C1038" s="14" t="s">
        <v>1829</v>
      </c>
      <c r="D1038" s="14" t="s">
        <v>938</v>
      </c>
      <c r="E1038" s="14" t="s">
        <v>939</v>
      </c>
      <c r="F1038" s="14" t="s">
        <v>887</v>
      </c>
      <c r="G1038" s="14">
        <v>121</v>
      </c>
      <c r="H1038" s="14">
        <v>2</v>
      </c>
      <c r="I1038" s="14" t="s">
        <v>672</v>
      </c>
      <c r="J1038" s="14"/>
      <c r="K1038" s="14"/>
      <c r="L1038" s="14" t="s">
        <v>922</v>
      </c>
      <c r="M1038" s="14"/>
      <c r="N1038" s="14" t="s">
        <v>922</v>
      </c>
      <c r="O1038" s="14" t="s">
        <v>922</v>
      </c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 t="s">
        <v>923</v>
      </c>
      <c r="AC1038" s="14" t="s">
        <v>1008</v>
      </c>
    </row>
    <row r="1039" spans="1:29" ht="38.25">
      <c r="A1039" s="14" t="s">
        <v>669</v>
      </c>
      <c r="B1039" s="14" t="s">
        <v>1828</v>
      </c>
      <c r="C1039" s="14" t="s">
        <v>673</v>
      </c>
      <c r="D1039" s="14" t="s">
        <v>957</v>
      </c>
      <c r="E1039" s="14" t="s">
        <v>958</v>
      </c>
      <c r="F1039" s="14" t="s">
        <v>887</v>
      </c>
      <c r="G1039" s="14">
        <v>121</v>
      </c>
      <c r="H1039" s="14">
        <v>3</v>
      </c>
      <c r="I1039" s="14" t="s">
        <v>674</v>
      </c>
      <c r="J1039" s="14"/>
      <c r="K1039" s="14"/>
      <c r="L1039" s="14" t="s">
        <v>922</v>
      </c>
      <c r="M1039" s="14"/>
      <c r="N1039" s="14" t="s">
        <v>922</v>
      </c>
      <c r="O1039" s="14" t="s">
        <v>922</v>
      </c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 t="s">
        <v>923</v>
      </c>
      <c r="AC1039" s="14" t="s">
        <v>1008</v>
      </c>
    </row>
    <row r="1040" spans="1:29" ht="38.25">
      <c r="A1040" s="14" t="s">
        <v>669</v>
      </c>
      <c r="B1040" s="14" t="s">
        <v>1828</v>
      </c>
      <c r="C1040" s="14" t="s">
        <v>1831</v>
      </c>
      <c r="D1040" s="14" t="s">
        <v>963</v>
      </c>
      <c r="E1040" s="14" t="s">
        <v>964</v>
      </c>
      <c r="F1040" s="14" t="s">
        <v>887</v>
      </c>
      <c r="G1040" s="14">
        <v>121</v>
      </c>
      <c r="H1040" s="14">
        <v>4</v>
      </c>
      <c r="I1040" s="14" t="s">
        <v>675</v>
      </c>
      <c r="J1040" s="14"/>
      <c r="K1040" s="14"/>
      <c r="L1040" s="14" t="s">
        <v>922</v>
      </c>
      <c r="M1040" s="14"/>
      <c r="N1040" s="14" t="s">
        <v>922</v>
      </c>
      <c r="O1040" s="14" t="s">
        <v>922</v>
      </c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 t="s">
        <v>923</v>
      </c>
      <c r="AC1040" s="14" t="s">
        <v>1008</v>
      </c>
    </row>
    <row r="1041" spans="1:29" ht="38.25">
      <c r="A1041" s="14" t="s">
        <v>669</v>
      </c>
      <c r="B1041" s="14" t="s">
        <v>1828</v>
      </c>
      <c r="C1041" s="14" t="s">
        <v>1833</v>
      </c>
      <c r="D1041" s="14" t="s">
        <v>1462</v>
      </c>
      <c r="E1041" s="14" t="s">
        <v>951</v>
      </c>
      <c r="F1041" s="14" t="s">
        <v>887</v>
      </c>
      <c r="G1041" s="14">
        <v>121</v>
      </c>
      <c r="H1041" s="14">
        <v>5</v>
      </c>
      <c r="I1041" s="14" t="s">
        <v>676</v>
      </c>
      <c r="J1041" s="14"/>
      <c r="K1041" s="14"/>
      <c r="L1041" s="14" t="s">
        <v>922</v>
      </c>
      <c r="M1041" s="14"/>
      <c r="N1041" s="14" t="s">
        <v>922</v>
      </c>
      <c r="O1041" s="14" t="s">
        <v>922</v>
      </c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 t="s">
        <v>923</v>
      </c>
      <c r="AC1041" s="14" t="s">
        <v>1008</v>
      </c>
    </row>
    <row r="1042" spans="1:29" ht="38.25">
      <c r="A1042" s="14" t="s">
        <v>669</v>
      </c>
      <c r="B1042" s="14" t="s">
        <v>677</v>
      </c>
      <c r="C1042" s="14" t="s">
        <v>678</v>
      </c>
      <c r="D1042" s="14" t="s">
        <v>1203</v>
      </c>
      <c r="E1042" s="14" t="s">
        <v>933</v>
      </c>
      <c r="F1042" s="14" t="s">
        <v>887</v>
      </c>
      <c r="G1042" s="14">
        <v>264</v>
      </c>
      <c r="H1042" s="14">
        <v>1</v>
      </c>
      <c r="I1042" s="14" t="s">
        <v>679</v>
      </c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 t="s">
        <v>1277</v>
      </c>
      <c r="AC1042" s="14" t="s">
        <v>1634</v>
      </c>
    </row>
    <row r="1043" spans="1:29" ht="38.25">
      <c r="A1043" s="14" t="s">
        <v>669</v>
      </c>
      <c r="B1043" s="14" t="s">
        <v>2213</v>
      </c>
      <c r="C1043" s="14" t="s">
        <v>2214</v>
      </c>
      <c r="D1043" s="14" t="s">
        <v>938</v>
      </c>
      <c r="E1043" s="14" t="s">
        <v>939</v>
      </c>
      <c r="F1043" s="14" t="s">
        <v>887</v>
      </c>
      <c r="G1043" s="14">
        <v>276</v>
      </c>
      <c r="H1043" s="14">
        <v>2</v>
      </c>
      <c r="I1043" s="14" t="s">
        <v>680</v>
      </c>
      <c r="J1043" s="14"/>
      <c r="K1043" s="14" t="s">
        <v>922</v>
      </c>
      <c r="L1043" s="14" t="s">
        <v>922</v>
      </c>
      <c r="M1043" s="14"/>
      <c r="N1043" s="14" t="s">
        <v>922</v>
      </c>
      <c r="O1043" s="14" t="s">
        <v>922</v>
      </c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 t="s">
        <v>923</v>
      </c>
      <c r="AC1043" s="14" t="s">
        <v>2178</v>
      </c>
    </row>
    <row r="1044" spans="1:29" ht="38.25">
      <c r="A1044" s="14" t="s">
        <v>669</v>
      </c>
      <c r="B1044" s="14" t="s">
        <v>2230</v>
      </c>
      <c r="C1044" s="14" t="s">
        <v>2231</v>
      </c>
      <c r="D1044" s="14" t="s">
        <v>1066</v>
      </c>
      <c r="E1044" s="14" t="s">
        <v>951</v>
      </c>
      <c r="F1044" s="14" t="s">
        <v>887</v>
      </c>
      <c r="G1044" s="14">
        <v>284</v>
      </c>
      <c r="H1044" s="14">
        <v>1</v>
      </c>
      <c r="I1044" s="14" t="s">
        <v>681</v>
      </c>
      <c r="J1044" s="14"/>
      <c r="K1044" s="14" t="s">
        <v>922</v>
      </c>
      <c r="L1044" s="14" t="s">
        <v>922</v>
      </c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 t="s">
        <v>923</v>
      </c>
      <c r="AC1044" s="14" t="s">
        <v>929</v>
      </c>
    </row>
    <row r="1045" spans="1:29" ht="38.25">
      <c r="A1045" s="14" t="s">
        <v>669</v>
      </c>
      <c r="B1045" s="14" t="s">
        <v>682</v>
      </c>
      <c r="C1045" s="14" t="s">
        <v>683</v>
      </c>
      <c r="D1045" s="14" t="s">
        <v>1019</v>
      </c>
      <c r="E1045" s="14" t="s">
        <v>920</v>
      </c>
      <c r="F1045" s="14" t="s">
        <v>887</v>
      </c>
      <c r="G1045" s="14">
        <v>289</v>
      </c>
      <c r="H1045" s="14">
        <v>1</v>
      </c>
      <c r="I1045" s="14" t="s">
        <v>684</v>
      </c>
      <c r="J1045" s="14"/>
      <c r="K1045" s="14"/>
      <c r="L1045" s="14" t="s">
        <v>922</v>
      </c>
      <c r="M1045" s="14"/>
      <c r="N1045" s="14"/>
      <c r="O1045" s="14" t="s">
        <v>922</v>
      </c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 t="s">
        <v>923</v>
      </c>
      <c r="AC1045" s="14" t="s">
        <v>999</v>
      </c>
    </row>
    <row r="1046" spans="1:29" ht="38.25">
      <c r="A1046" s="14" t="s">
        <v>669</v>
      </c>
      <c r="B1046" s="14" t="s">
        <v>685</v>
      </c>
      <c r="C1046" s="14" t="s">
        <v>686</v>
      </c>
      <c r="D1046" s="14" t="s">
        <v>919</v>
      </c>
      <c r="E1046" s="14" t="s">
        <v>920</v>
      </c>
      <c r="F1046" s="14" t="s">
        <v>891</v>
      </c>
      <c r="G1046" s="14">
        <v>2158</v>
      </c>
      <c r="H1046" s="14">
        <v>1</v>
      </c>
      <c r="I1046" s="14" t="s">
        <v>687</v>
      </c>
      <c r="J1046" s="14"/>
      <c r="K1046" s="14" t="s">
        <v>922</v>
      </c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 t="s">
        <v>953</v>
      </c>
      <c r="AC1046" s="14" t="s">
        <v>1093</v>
      </c>
    </row>
    <row r="1047" spans="1:29" ht="76.5">
      <c r="A1047" s="14" t="s">
        <v>669</v>
      </c>
      <c r="B1047" s="14" t="s">
        <v>688</v>
      </c>
      <c r="C1047" s="14" t="s">
        <v>689</v>
      </c>
      <c r="D1047" s="14" t="s">
        <v>919</v>
      </c>
      <c r="E1047" s="14" t="s">
        <v>920</v>
      </c>
      <c r="F1047" s="14" t="s">
        <v>891</v>
      </c>
      <c r="G1047" s="14">
        <v>2610</v>
      </c>
      <c r="H1047" s="14">
        <v>1</v>
      </c>
      <c r="I1047" s="14" t="s">
        <v>690</v>
      </c>
      <c r="J1047" s="14"/>
      <c r="K1047" s="14" t="s">
        <v>922</v>
      </c>
      <c r="L1047" s="14" t="s">
        <v>922</v>
      </c>
      <c r="M1047" s="14"/>
      <c r="N1047" s="14" t="s">
        <v>922</v>
      </c>
      <c r="O1047" s="14" t="s">
        <v>922</v>
      </c>
      <c r="P1047" s="14" t="s">
        <v>922</v>
      </c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 t="s">
        <v>923</v>
      </c>
      <c r="AC1047" s="14" t="s">
        <v>1262</v>
      </c>
    </row>
    <row r="1048" spans="1:29" ht="38.25">
      <c r="A1048" s="14" t="s">
        <v>669</v>
      </c>
      <c r="B1048" s="14" t="s">
        <v>691</v>
      </c>
      <c r="C1048" s="14" t="s">
        <v>692</v>
      </c>
      <c r="D1048" s="14" t="s">
        <v>919</v>
      </c>
      <c r="E1048" s="14" t="s">
        <v>920</v>
      </c>
      <c r="F1048" s="14" t="s">
        <v>891</v>
      </c>
      <c r="G1048" s="14">
        <v>5223</v>
      </c>
      <c r="H1048" s="14">
        <v>1</v>
      </c>
      <c r="I1048" s="14" t="s">
        <v>693</v>
      </c>
      <c r="J1048" s="14"/>
      <c r="K1048" s="14"/>
      <c r="L1048" s="14" t="s">
        <v>922</v>
      </c>
      <c r="M1048" s="14"/>
      <c r="N1048" s="14"/>
      <c r="O1048" s="14" t="s">
        <v>922</v>
      </c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 t="s">
        <v>923</v>
      </c>
      <c r="AC1048" s="14" t="s">
        <v>1524</v>
      </c>
    </row>
    <row r="1049" spans="1:29" ht="38.25">
      <c r="A1049" s="14" t="s">
        <v>669</v>
      </c>
      <c r="B1049" s="14" t="s">
        <v>694</v>
      </c>
      <c r="C1049" s="14" t="s">
        <v>695</v>
      </c>
      <c r="D1049" s="14" t="s">
        <v>971</v>
      </c>
      <c r="E1049" s="14" t="s">
        <v>933</v>
      </c>
      <c r="F1049" s="14" t="s">
        <v>891</v>
      </c>
      <c r="G1049" s="14">
        <v>8464</v>
      </c>
      <c r="H1049" s="14">
        <v>1</v>
      </c>
      <c r="I1049" s="14" t="s">
        <v>696</v>
      </c>
      <c r="J1049" s="14"/>
      <c r="K1049" s="14"/>
      <c r="L1049" s="14" t="s">
        <v>922</v>
      </c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 t="s">
        <v>923</v>
      </c>
      <c r="AC1049" s="14" t="s">
        <v>1754</v>
      </c>
    </row>
    <row r="1050" spans="1:29" ht="38.25">
      <c r="A1050" s="14" t="s">
        <v>669</v>
      </c>
      <c r="B1050" s="14" t="s">
        <v>697</v>
      </c>
      <c r="C1050" s="14" t="s">
        <v>698</v>
      </c>
      <c r="D1050" s="14" t="s">
        <v>1261</v>
      </c>
      <c r="E1050" s="14" t="s">
        <v>920</v>
      </c>
      <c r="F1050" s="14" t="s">
        <v>891</v>
      </c>
      <c r="G1050" s="14">
        <v>9413</v>
      </c>
      <c r="H1050" s="14">
        <v>1</v>
      </c>
      <c r="I1050" s="14" t="s">
        <v>699</v>
      </c>
      <c r="J1050" s="14"/>
      <c r="K1050" s="14" t="s">
        <v>922</v>
      </c>
      <c r="L1050" s="14" t="s">
        <v>922</v>
      </c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 t="s">
        <v>923</v>
      </c>
      <c r="AC1050" s="14" t="s">
        <v>986</v>
      </c>
    </row>
    <row r="1051" spans="1:29" ht="38.25">
      <c r="A1051" s="14" t="s">
        <v>669</v>
      </c>
      <c r="B1051" s="14" t="s">
        <v>700</v>
      </c>
      <c r="C1051" s="14" t="s">
        <v>701</v>
      </c>
      <c r="D1051" s="14" t="s">
        <v>1261</v>
      </c>
      <c r="E1051" s="14" t="s">
        <v>920</v>
      </c>
      <c r="F1051" s="14" t="s">
        <v>891</v>
      </c>
      <c r="G1051" s="14">
        <v>13917</v>
      </c>
      <c r="H1051" s="14">
        <v>1</v>
      </c>
      <c r="I1051" s="14" t="s">
        <v>702</v>
      </c>
      <c r="J1051" s="14"/>
      <c r="K1051" s="14"/>
      <c r="L1051" s="14" t="s">
        <v>922</v>
      </c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 t="s">
        <v>923</v>
      </c>
      <c r="AC1051" s="14" t="s">
        <v>1322</v>
      </c>
    </row>
    <row r="1052" spans="1:29" ht="38.25">
      <c r="A1052" s="14" t="s">
        <v>669</v>
      </c>
      <c r="B1052" s="14" t="s">
        <v>703</v>
      </c>
      <c r="C1052" s="14" t="s">
        <v>704</v>
      </c>
      <c r="D1052" s="14" t="s">
        <v>919</v>
      </c>
      <c r="E1052" s="14" t="s">
        <v>920</v>
      </c>
      <c r="F1052" s="14" t="s">
        <v>891</v>
      </c>
      <c r="G1052" s="14">
        <v>14162</v>
      </c>
      <c r="H1052" s="14">
        <v>1</v>
      </c>
      <c r="I1052" s="14" t="s">
        <v>705</v>
      </c>
      <c r="J1052" s="14"/>
      <c r="K1052" s="14" t="s">
        <v>922</v>
      </c>
      <c r="L1052" s="14" t="s">
        <v>922</v>
      </c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 t="s">
        <v>923</v>
      </c>
      <c r="AC1052" s="14" t="s">
        <v>1132</v>
      </c>
    </row>
    <row r="1053" spans="1:29" ht="38.25">
      <c r="A1053" s="14" t="s">
        <v>669</v>
      </c>
      <c r="B1053" s="14" t="s">
        <v>703</v>
      </c>
      <c r="C1053" s="14" t="s">
        <v>706</v>
      </c>
      <c r="D1053" s="14" t="s">
        <v>971</v>
      </c>
      <c r="E1053" s="14" t="s">
        <v>933</v>
      </c>
      <c r="F1053" s="14" t="s">
        <v>891</v>
      </c>
      <c r="G1053" s="14">
        <v>14162</v>
      </c>
      <c r="H1053" s="14">
        <v>2</v>
      </c>
      <c r="I1053" s="14" t="s">
        <v>707</v>
      </c>
      <c r="J1053" s="14"/>
      <c r="K1053" s="14" t="s">
        <v>922</v>
      </c>
      <c r="L1053" s="14" t="s">
        <v>922</v>
      </c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 t="s">
        <v>923</v>
      </c>
      <c r="AC1053" s="14" t="s">
        <v>1132</v>
      </c>
    </row>
    <row r="1054" spans="1:29" ht="38.25">
      <c r="A1054" s="14" t="s">
        <v>669</v>
      </c>
      <c r="B1054" s="14" t="s">
        <v>703</v>
      </c>
      <c r="C1054" s="14" t="s">
        <v>708</v>
      </c>
      <c r="D1054" s="14" t="s">
        <v>971</v>
      </c>
      <c r="E1054" s="14" t="s">
        <v>933</v>
      </c>
      <c r="F1054" s="14" t="s">
        <v>891</v>
      </c>
      <c r="G1054" s="14">
        <v>14162</v>
      </c>
      <c r="H1054" s="14">
        <v>3</v>
      </c>
      <c r="I1054" s="14" t="s">
        <v>709</v>
      </c>
      <c r="J1054" s="14"/>
      <c r="K1054" s="14" t="s">
        <v>922</v>
      </c>
      <c r="L1054" s="14" t="s">
        <v>922</v>
      </c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 t="s">
        <v>923</v>
      </c>
      <c r="AC1054" s="14" t="s">
        <v>1754</v>
      </c>
    </row>
    <row r="1055" spans="1:29" ht="38.25">
      <c r="A1055" s="14" t="s">
        <v>669</v>
      </c>
      <c r="B1055" s="14" t="s">
        <v>710</v>
      </c>
      <c r="C1055" s="14" t="s">
        <v>121</v>
      </c>
      <c r="D1055" s="14" t="s">
        <v>919</v>
      </c>
      <c r="E1055" s="14" t="s">
        <v>920</v>
      </c>
      <c r="F1055" s="14" t="s">
        <v>891</v>
      </c>
      <c r="G1055" s="14">
        <v>14190</v>
      </c>
      <c r="H1055" s="14">
        <v>1</v>
      </c>
      <c r="I1055" s="14" t="s">
        <v>711</v>
      </c>
      <c r="J1055" s="14"/>
      <c r="K1055" s="14" t="s">
        <v>922</v>
      </c>
      <c r="L1055" s="14" t="s">
        <v>922</v>
      </c>
      <c r="M1055" s="14"/>
      <c r="N1055" s="14"/>
      <c r="O1055" s="14" t="s">
        <v>922</v>
      </c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 t="s">
        <v>923</v>
      </c>
      <c r="AC1055" s="14" t="s">
        <v>1392</v>
      </c>
    </row>
    <row r="1056" spans="1:29" ht="38.25">
      <c r="A1056" s="14" t="s">
        <v>669</v>
      </c>
      <c r="B1056" s="14" t="s">
        <v>712</v>
      </c>
      <c r="C1056" s="14" t="s">
        <v>8</v>
      </c>
      <c r="D1056" s="14" t="s">
        <v>957</v>
      </c>
      <c r="E1056" s="14" t="s">
        <v>958</v>
      </c>
      <c r="F1056" s="14" t="s">
        <v>891</v>
      </c>
      <c r="G1056" s="14">
        <v>14753</v>
      </c>
      <c r="H1056" s="14">
        <v>2</v>
      </c>
      <c r="I1056" s="14" t="s">
        <v>713</v>
      </c>
      <c r="J1056" s="14" t="s">
        <v>922</v>
      </c>
      <c r="K1056" s="14" t="s">
        <v>922</v>
      </c>
      <c r="L1056" s="14" t="s">
        <v>922</v>
      </c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 t="s">
        <v>953</v>
      </c>
      <c r="AC1056" s="14" t="s">
        <v>2012</v>
      </c>
    </row>
    <row r="1057" spans="1:29" ht="38.25">
      <c r="A1057" s="14" t="s">
        <v>669</v>
      </c>
      <c r="B1057" s="14" t="s">
        <v>714</v>
      </c>
      <c r="C1057" s="14" t="s">
        <v>715</v>
      </c>
      <c r="D1057" s="14" t="s">
        <v>919</v>
      </c>
      <c r="E1057" s="14" t="s">
        <v>920</v>
      </c>
      <c r="F1057" s="14" t="s">
        <v>891</v>
      </c>
      <c r="G1057" s="14">
        <v>17354</v>
      </c>
      <c r="H1057" s="14">
        <v>1</v>
      </c>
      <c r="I1057" s="14" t="s">
        <v>716</v>
      </c>
      <c r="J1057" s="14"/>
      <c r="K1057" s="14" t="s">
        <v>922</v>
      </c>
      <c r="L1057" s="14" t="s">
        <v>922</v>
      </c>
      <c r="M1057" s="14"/>
      <c r="N1057" s="14" t="s">
        <v>922</v>
      </c>
      <c r="O1057" s="14" t="s">
        <v>922</v>
      </c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 t="s">
        <v>923</v>
      </c>
      <c r="AC1057" s="14" t="s">
        <v>1758</v>
      </c>
    </row>
    <row r="1058" spans="1:29" ht="38.25">
      <c r="A1058" s="14" t="s">
        <v>669</v>
      </c>
      <c r="B1058" s="14" t="s">
        <v>717</v>
      </c>
      <c r="C1058" s="14" t="s">
        <v>718</v>
      </c>
      <c r="D1058" s="14" t="s">
        <v>957</v>
      </c>
      <c r="E1058" s="14" t="s">
        <v>958</v>
      </c>
      <c r="F1058" s="14" t="s">
        <v>891</v>
      </c>
      <c r="G1058" s="14">
        <v>17369</v>
      </c>
      <c r="H1058" s="14">
        <v>1</v>
      </c>
      <c r="I1058" s="14" t="s">
        <v>719</v>
      </c>
      <c r="J1058" s="14"/>
      <c r="K1058" s="14" t="s">
        <v>922</v>
      </c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 t="s">
        <v>923</v>
      </c>
      <c r="AC1058" s="14" t="s">
        <v>2178</v>
      </c>
    </row>
    <row r="1059" spans="1:29" ht="38.25">
      <c r="A1059" s="14" t="s">
        <v>669</v>
      </c>
      <c r="B1059" s="14" t="s">
        <v>720</v>
      </c>
      <c r="C1059" s="14" t="s">
        <v>721</v>
      </c>
      <c r="D1059" s="14" t="s">
        <v>919</v>
      </c>
      <c r="E1059" s="14" t="s">
        <v>920</v>
      </c>
      <c r="F1059" s="14" t="s">
        <v>891</v>
      </c>
      <c r="G1059" s="14">
        <v>17471</v>
      </c>
      <c r="H1059" s="14">
        <v>1</v>
      </c>
      <c r="I1059" s="14" t="s">
        <v>722</v>
      </c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 t="s">
        <v>1277</v>
      </c>
      <c r="AC1059" s="14" t="s">
        <v>1576</v>
      </c>
    </row>
    <row r="1060" spans="1:29" ht="38.25">
      <c r="A1060" s="14" t="s">
        <v>669</v>
      </c>
      <c r="B1060" s="14" t="s">
        <v>723</v>
      </c>
      <c r="C1060" s="14" t="s">
        <v>724</v>
      </c>
      <c r="D1060" s="14" t="s">
        <v>919</v>
      </c>
      <c r="E1060" s="14" t="s">
        <v>920</v>
      </c>
      <c r="F1060" s="14" t="s">
        <v>891</v>
      </c>
      <c r="G1060" s="14">
        <v>18825</v>
      </c>
      <c r="H1060" s="14">
        <v>1</v>
      </c>
      <c r="I1060" s="14" t="s">
        <v>725</v>
      </c>
      <c r="J1060" s="14"/>
      <c r="K1060" s="14" t="s">
        <v>922</v>
      </c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 t="s">
        <v>923</v>
      </c>
      <c r="AC1060" s="14" t="s">
        <v>1262</v>
      </c>
    </row>
    <row r="1061" spans="1:29" ht="38.25">
      <c r="A1061" s="14" t="s">
        <v>669</v>
      </c>
      <c r="B1061" s="14" t="s">
        <v>726</v>
      </c>
      <c r="C1061" s="14" t="s">
        <v>727</v>
      </c>
      <c r="D1061" s="14" t="s">
        <v>1019</v>
      </c>
      <c r="E1061" s="14" t="s">
        <v>920</v>
      </c>
      <c r="F1061" s="14" t="s">
        <v>891</v>
      </c>
      <c r="G1061" s="14">
        <v>19478</v>
      </c>
      <c r="H1061" s="14">
        <v>1</v>
      </c>
      <c r="I1061" s="14" t="s">
        <v>728</v>
      </c>
      <c r="J1061" s="14"/>
      <c r="K1061" s="14" t="s">
        <v>922</v>
      </c>
      <c r="L1061" s="14" t="s">
        <v>922</v>
      </c>
      <c r="M1061" s="14"/>
      <c r="N1061" s="14" t="s">
        <v>922</v>
      </c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 t="s">
        <v>923</v>
      </c>
      <c r="AC1061" s="14" t="s">
        <v>1262</v>
      </c>
    </row>
    <row r="1062" spans="1:29" ht="38.25">
      <c r="A1062" s="14" t="s">
        <v>669</v>
      </c>
      <c r="B1062" s="14" t="s">
        <v>729</v>
      </c>
      <c r="C1062" s="14" t="s">
        <v>730</v>
      </c>
      <c r="D1062" s="14" t="s">
        <v>919</v>
      </c>
      <c r="E1062" s="14" t="s">
        <v>920</v>
      </c>
      <c r="F1062" s="14" t="s">
        <v>891</v>
      </c>
      <c r="G1062" s="14">
        <v>20521</v>
      </c>
      <c r="H1062" s="14">
        <v>2</v>
      </c>
      <c r="I1062" s="14" t="s">
        <v>731</v>
      </c>
      <c r="J1062" s="14"/>
      <c r="K1062" s="14"/>
      <c r="L1062" s="14" t="s">
        <v>922</v>
      </c>
      <c r="M1062" s="14"/>
      <c r="N1062" s="14"/>
      <c r="O1062" s="14"/>
      <c r="P1062" s="14"/>
      <c r="Q1062" s="14"/>
      <c r="R1062" s="14" t="s">
        <v>922</v>
      </c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 t="s">
        <v>923</v>
      </c>
      <c r="AC1062" s="14" t="s">
        <v>1187</v>
      </c>
    </row>
    <row r="1063" spans="1:29" ht="51">
      <c r="A1063" s="14" t="s">
        <v>669</v>
      </c>
      <c r="B1063" s="14" t="s">
        <v>732</v>
      </c>
      <c r="C1063" s="14" t="s">
        <v>733</v>
      </c>
      <c r="D1063" s="14" t="s">
        <v>1122</v>
      </c>
      <c r="E1063" s="14" t="s">
        <v>920</v>
      </c>
      <c r="F1063" s="14" t="s">
        <v>891</v>
      </c>
      <c r="G1063" s="14">
        <v>21658</v>
      </c>
      <c r="H1063" s="14">
        <v>1</v>
      </c>
      <c r="I1063" s="14" t="s">
        <v>734</v>
      </c>
      <c r="J1063" s="14"/>
      <c r="K1063" s="14" t="s">
        <v>922</v>
      </c>
      <c r="L1063" s="14" t="s">
        <v>922</v>
      </c>
      <c r="M1063" s="14"/>
      <c r="N1063" s="14" t="s">
        <v>922</v>
      </c>
      <c r="O1063" s="14" t="s">
        <v>922</v>
      </c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 t="s">
        <v>923</v>
      </c>
      <c r="AC1063" s="14" t="s">
        <v>1262</v>
      </c>
    </row>
    <row r="1064" spans="1:29" ht="38.25">
      <c r="A1064" s="14" t="s">
        <v>669</v>
      </c>
      <c r="B1064" s="14" t="s">
        <v>68</v>
      </c>
      <c r="C1064" s="14" t="s">
        <v>69</v>
      </c>
      <c r="D1064" s="14" t="s">
        <v>1407</v>
      </c>
      <c r="E1064" s="14" t="s">
        <v>951</v>
      </c>
      <c r="F1064" s="14" t="s">
        <v>891</v>
      </c>
      <c r="G1064" s="14">
        <v>21742</v>
      </c>
      <c r="H1064" s="14">
        <v>1</v>
      </c>
      <c r="I1064" s="14" t="s">
        <v>735</v>
      </c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 t="s">
        <v>1277</v>
      </c>
      <c r="AC1064" s="14" t="s">
        <v>1670</v>
      </c>
    </row>
    <row r="1065" spans="1:29" ht="51">
      <c r="A1065" s="14" t="s">
        <v>669</v>
      </c>
      <c r="B1065" s="14" t="s">
        <v>736</v>
      </c>
      <c r="C1065" s="14" t="s">
        <v>737</v>
      </c>
      <c r="D1065" s="14" t="s">
        <v>963</v>
      </c>
      <c r="E1065" s="14" t="s">
        <v>964</v>
      </c>
      <c r="F1065" s="14" t="s">
        <v>891</v>
      </c>
      <c r="G1065" s="14">
        <v>22239</v>
      </c>
      <c r="H1065" s="14">
        <v>1</v>
      </c>
      <c r="I1065" s="14" t="s">
        <v>738</v>
      </c>
      <c r="J1065" s="14" t="s">
        <v>922</v>
      </c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 t="s">
        <v>923</v>
      </c>
      <c r="AC1065" s="14" t="s">
        <v>1876</v>
      </c>
    </row>
    <row r="1066" spans="1:29" ht="63.75">
      <c r="A1066" s="14" t="s">
        <v>669</v>
      </c>
      <c r="B1066" s="14" t="s">
        <v>739</v>
      </c>
      <c r="C1066" s="14" t="s">
        <v>740</v>
      </c>
      <c r="D1066" s="14" t="s">
        <v>919</v>
      </c>
      <c r="E1066" s="14" t="s">
        <v>920</v>
      </c>
      <c r="F1066" s="14" t="s">
        <v>891</v>
      </c>
      <c r="G1066" s="14">
        <v>22372</v>
      </c>
      <c r="H1066" s="14">
        <v>2</v>
      </c>
      <c r="I1066" s="14" t="s">
        <v>741</v>
      </c>
      <c r="J1066" s="14"/>
      <c r="K1066" s="14" t="s">
        <v>922</v>
      </c>
      <c r="L1066" s="14" t="s">
        <v>922</v>
      </c>
      <c r="M1066" s="14"/>
      <c r="N1066" s="14"/>
      <c r="O1066" s="14" t="s">
        <v>922</v>
      </c>
      <c r="P1066" s="14" t="s">
        <v>922</v>
      </c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 t="s">
        <v>923</v>
      </c>
      <c r="AC1066" s="14" t="s">
        <v>1676</v>
      </c>
    </row>
    <row r="1067" spans="1:29" ht="51">
      <c r="A1067" s="14" t="s">
        <v>669</v>
      </c>
      <c r="B1067" s="14" t="s">
        <v>742</v>
      </c>
      <c r="C1067" s="14" t="s">
        <v>743</v>
      </c>
      <c r="D1067" s="14" t="s">
        <v>927</v>
      </c>
      <c r="E1067" s="14" t="s">
        <v>920</v>
      </c>
      <c r="F1067" s="14" t="s">
        <v>891</v>
      </c>
      <c r="G1067" s="14">
        <v>22375</v>
      </c>
      <c r="H1067" s="14">
        <v>1</v>
      </c>
      <c r="I1067" s="14" t="s">
        <v>744</v>
      </c>
      <c r="J1067" s="14"/>
      <c r="K1067" s="14" t="s">
        <v>922</v>
      </c>
      <c r="L1067" s="14" t="s">
        <v>922</v>
      </c>
      <c r="M1067" s="14"/>
      <c r="N1067" s="14" t="s">
        <v>922</v>
      </c>
      <c r="O1067" s="14" t="s">
        <v>922</v>
      </c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 t="s">
        <v>923</v>
      </c>
      <c r="AC1067" s="14" t="s">
        <v>1754</v>
      </c>
    </row>
    <row r="1068" spans="1:29" ht="38.25">
      <c r="A1068" s="14" t="s">
        <v>669</v>
      </c>
      <c r="B1068" s="14" t="s">
        <v>745</v>
      </c>
      <c r="C1068" s="14" t="s">
        <v>746</v>
      </c>
      <c r="D1068" s="14" t="s">
        <v>976</v>
      </c>
      <c r="E1068" s="14" t="s">
        <v>933</v>
      </c>
      <c r="F1068" s="14" t="s">
        <v>891</v>
      </c>
      <c r="G1068" s="14">
        <v>22407</v>
      </c>
      <c r="H1068" s="14">
        <v>2</v>
      </c>
      <c r="I1068" s="14" t="s">
        <v>747</v>
      </c>
      <c r="J1068" s="14"/>
      <c r="K1068" s="14" t="s">
        <v>922</v>
      </c>
      <c r="L1068" s="14" t="s">
        <v>922</v>
      </c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 t="s">
        <v>923</v>
      </c>
      <c r="AC1068" s="14" t="s">
        <v>2178</v>
      </c>
    </row>
    <row r="1069" spans="1:29" ht="38.25">
      <c r="A1069" s="14" t="s">
        <v>669</v>
      </c>
      <c r="B1069" s="14" t="s">
        <v>748</v>
      </c>
      <c r="C1069" s="14" t="s">
        <v>2489</v>
      </c>
      <c r="D1069" s="14" t="s">
        <v>919</v>
      </c>
      <c r="E1069" s="14" t="s">
        <v>920</v>
      </c>
      <c r="F1069" s="14" t="s">
        <v>891</v>
      </c>
      <c r="G1069" s="14">
        <v>22412</v>
      </c>
      <c r="H1069" s="14">
        <v>1</v>
      </c>
      <c r="I1069" s="14" t="s">
        <v>749</v>
      </c>
      <c r="J1069" s="14" t="s">
        <v>922</v>
      </c>
      <c r="K1069" s="14" t="s">
        <v>922</v>
      </c>
      <c r="L1069" s="14" t="s">
        <v>922</v>
      </c>
      <c r="M1069" s="14"/>
      <c r="N1069" s="14" t="s">
        <v>922</v>
      </c>
      <c r="O1069" s="14" t="s">
        <v>922</v>
      </c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 t="s">
        <v>923</v>
      </c>
      <c r="AC1069" s="14" t="s">
        <v>1008</v>
      </c>
    </row>
    <row r="1070" spans="1:29" ht="38.25">
      <c r="A1070" s="14" t="s">
        <v>669</v>
      </c>
      <c r="B1070" s="14" t="s">
        <v>750</v>
      </c>
      <c r="C1070" s="14" t="s">
        <v>751</v>
      </c>
      <c r="D1070" s="14" t="s">
        <v>752</v>
      </c>
      <c r="E1070" s="14" t="s">
        <v>1046</v>
      </c>
      <c r="F1070" s="14" t="s">
        <v>891</v>
      </c>
      <c r="G1070" s="14">
        <v>22426</v>
      </c>
      <c r="H1070" s="14">
        <v>2</v>
      </c>
      <c r="I1070" s="14" t="s">
        <v>753</v>
      </c>
      <c r="J1070" s="14"/>
      <c r="K1070" s="14" t="s">
        <v>922</v>
      </c>
      <c r="L1070" s="14" t="s">
        <v>922</v>
      </c>
      <c r="M1070" s="14"/>
      <c r="N1070" s="14" t="s">
        <v>922</v>
      </c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 t="s">
        <v>923</v>
      </c>
      <c r="AC1070" s="14" t="s">
        <v>1758</v>
      </c>
    </row>
    <row r="1071" spans="1:29" ht="51">
      <c r="A1071" s="14" t="s">
        <v>669</v>
      </c>
      <c r="B1071" s="14" t="s">
        <v>754</v>
      </c>
      <c r="C1071" s="14" t="s">
        <v>755</v>
      </c>
      <c r="D1071" s="14" t="s">
        <v>1122</v>
      </c>
      <c r="E1071" s="14" t="s">
        <v>920</v>
      </c>
      <c r="F1071" s="14" t="s">
        <v>891</v>
      </c>
      <c r="G1071" s="14">
        <v>22881</v>
      </c>
      <c r="H1071" s="14">
        <v>1</v>
      </c>
      <c r="I1071" s="14" t="s">
        <v>756</v>
      </c>
      <c r="J1071" s="14"/>
      <c r="K1071" s="14" t="s">
        <v>922</v>
      </c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 t="s">
        <v>923</v>
      </c>
      <c r="AC1071" s="14" t="s">
        <v>1754</v>
      </c>
    </row>
    <row r="1072" spans="1:29" ht="38.25">
      <c r="A1072" s="14" t="s">
        <v>669</v>
      </c>
      <c r="B1072" s="14" t="s">
        <v>757</v>
      </c>
      <c r="C1072" s="14" t="s">
        <v>2493</v>
      </c>
      <c r="D1072" s="14" t="s">
        <v>1229</v>
      </c>
      <c r="E1072" s="14" t="s">
        <v>920</v>
      </c>
      <c r="F1072" s="14" t="s">
        <v>891</v>
      </c>
      <c r="G1072" s="14">
        <v>23118</v>
      </c>
      <c r="H1072" s="14">
        <v>1</v>
      </c>
      <c r="I1072" s="14" t="s">
        <v>758</v>
      </c>
      <c r="J1072" s="14"/>
      <c r="K1072" s="14" t="s">
        <v>922</v>
      </c>
      <c r="L1072" s="14" t="s">
        <v>922</v>
      </c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 t="s">
        <v>923</v>
      </c>
      <c r="AC1072" s="14" t="s">
        <v>1262</v>
      </c>
    </row>
    <row r="1073" spans="1:29" ht="38.25">
      <c r="A1073" s="14" t="s">
        <v>669</v>
      </c>
      <c r="B1073" s="14" t="s">
        <v>99</v>
      </c>
      <c r="C1073" s="14" t="s">
        <v>100</v>
      </c>
      <c r="D1073" s="14" t="s">
        <v>101</v>
      </c>
      <c r="E1073" s="14" t="s">
        <v>920</v>
      </c>
      <c r="F1073" s="14" t="s">
        <v>891</v>
      </c>
      <c r="G1073" s="14">
        <v>24990</v>
      </c>
      <c r="H1073" s="14">
        <v>1</v>
      </c>
      <c r="I1073" s="14" t="s">
        <v>759</v>
      </c>
      <c r="J1073" s="14"/>
      <c r="K1073" s="14" t="s">
        <v>922</v>
      </c>
      <c r="L1073" s="14" t="s">
        <v>922</v>
      </c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 t="s">
        <v>923</v>
      </c>
      <c r="AC1073" s="14" t="s">
        <v>1392</v>
      </c>
    </row>
    <row r="1074" spans="1:29" ht="38.25">
      <c r="A1074" s="14" t="s">
        <v>669</v>
      </c>
      <c r="B1074" s="14" t="s">
        <v>109</v>
      </c>
      <c r="C1074" s="14" t="s">
        <v>110</v>
      </c>
      <c r="D1074" s="14" t="s">
        <v>1433</v>
      </c>
      <c r="E1074" s="14" t="s">
        <v>951</v>
      </c>
      <c r="F1074" s="14" t="s">
        <v>891</v>
      </c>
      <c r="G1074" s="14">
        <v>25065</v>
      </c>
      <c r="H1074" s="14">
        <v>2</v>
      </c>
      <c r="I1074" s="14" t="s">
        <v>760</v>
      </c>
      <c r="J1074" s="14"/>
      <c r="K1074" s="14" t="s">
        <v>922</v>
      </c>
      <c r="L1074" s="14" t="s">
        <v>922</v>
      </c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 t="s">
        <v>923</v>
      </c>
      <c r="AC1074" s="14" t="s">
        <v>986</v>
      </c>
    </row>
    <row r="1075" spans="1:29" ht="38.25">
      <c r="A1075" s="14" t="s">
        <v>669</v>
      </c>
      <c r="B1075" s="14" t="s">
        <v>109</v>
      </c>
      <c r="C1075" s="14" t="s">
        <v>761</v>
      </c>
      <c r="D1075" s="14" t="s">
        <v>1433</v>
      </c>
      <c r="E1075" s="14" t="s">
        <v>951</v>
      </c>
      <c r="F1075" s="14" t="s">
        <v>891</v>
      </c>
      <c r="G1075" s="14">
        <v>25065</v>
      </c>
      <c r="H1075" s="14">
        <v>3</v>
      </c>
      <c r="I1075" s="14" t="s">
        <v>762</v>
      </c>
      <c r="J1075" s="14"/>
      <c r="K1075" s="14" t="s">
        <v>922</v>
      </c>
      <c r="L1075" s="14" t="s">
        <v>922</v>
      </c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 t="s">
        <v>923</v>
      </c>
      <c r="AC1075" s="14" t="s">
        <v>986</v>
      </c>
    </row>
    <row r="1076" spans="1:29" ht="38.25">
      <c r="A1076" s="14" t="s">
        <v>669</v>
      </c>
      <c r="B1076" s="14" t="s">
        <v>763</v>
      </c>
      <c r="C1076" s="14" t="s">
        <v>764</v>
      </c>
      <c r="D1076" s="14" t="s">
        <v>957</v>
      </c>
      <c r="E1076" s="14" t="s">
        <v>958</v>
      </c>
      <c r="F1076" s="14" t="s">
        <v>891</v>
      </c>
      <c r="G1076" s="14">
        <v>29319</v>
      </c>
      <c r="H1076" s="14">
        <v>2</v>
      </c>
      <c r="I1076" s="14" t="s">
        <v>765</v>
      </c>
      <c r="J1076" s="14"/>
      <c r="K1076" s="14" t="s">
        <v>922</v>
      </c>
      <c r="L1076" s="14" t="s">
        <v>922</v>
      </c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 t="s">
        <v>923</v>
      </c>
      <c r="AC1076" s="14" t="s">
        <v>2265</v>
      </c>
    </row>
    <row r="1077" spans="1:29" ht="38.25">
      <c r="A1077" s="14" t="s">
        <v>669</v>
      </c>
      <c r="B1077" s="14" t="s">
        <v>766</v>
      </c>
      <c r="C1077" s="14" t="s">
        <v>1645</v>
      </c>
      <c r="D1077" s="14" t="s">
        <v>919</v>
      </c>
      <c r="E1077" s="14" t="s">
        <v>920</v>
      </c>
      <c r="F1077" s="14" t="s">
        <v>891</v>
      </c>
      <c r="G1077" s="14">
        <v>29752</v>
      </c>
      <c r="H1077" s="14">
        <v>2</v>
      </c>
      <c r="I1077" s="14" t="s">
        <v>767</v>
      </c>
      <c r="J1077" s="14"/>
      <c r="K1077" s="14" t="s">
        <v>922</v>
      </c>
      <c r="L1077" s="14" t="s">
        <v>922</v>
      </c>
      <c r="M1077" s="14"/>
      <c r="N1077" s="14"/>
      <c r="O1077" s="14" t="s">
        <v>922</v>
      </c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 t="s">
        <v>923</v>
      </c>
      <c r="AC1077" s="14" t="s">
        <v>966</v>
      </c>
    </row>
    <row r="1078" spans="1:29" ht="38.25">
      <c r="A1078" s="14" t="s">
        <v>669</v>
      </c>
      <c r="B1078" s="14" t="s">
        <v>768</v>
      </c>
      <c r="C1078" s="14" t="s">
        <v>769</v>
      </c>
      <c r="D1078" s="14" t="s">
        <v>1526</v>
      </c>
      <c r="E1078" s="14" t="s">
        <v>920</v>
      </c>
      <c r="F1078" s="14" t="s">
        <v>891</v>
      </c>
      <c r="G1078" s="14">
        <v>30516</v>
      </c>
      <c r="H1078" s="14">
        <v>1</v>
      </c>
      <c r="I1078" s="14" t="s">
        <v>770</v>
      </c>
      <c r="J1078" s="14"/>
      <c r="K1078" s="14" t="s">
        <v>922</v>
      </c>
      <c r="L1078" s="14" t="s">
        <v>922</v>
      </c>
      <c r="M1078" s="14"/>
      <c r="N1078" s="14" t="s">
        <v>922</v>
      </c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 t="s">
        <v>923</v>
      </c>
      <c r="AC1078" s="14" t="s">
        <v>986</v>
      </c>
    </row>
    <row r="1079" spans="1:29" ht="38.25">
      <c r="A1079" s="14" t="s">
        <v>669</v>
      </c>
      <c r="B1079" s="14" t="s">
        <v>771</v>
      </c>
      <c r="C1079" s="14" t="s">
        <v>772</v>
      </c>
      <c r="D1079" s="14" t="s">
        <v>919</v>
      </c>
      <c r="E1079" s="14" t="s">
        <v>920</v>
      </c>
      <c r="F1079" s="14" t="s">
        <v>891</v>
      </c>
      <c r="G1079" s="14">
        <v>30982</v>
      </c>
      <c r="H1079" s="14">
        <v>2</v>
      </c>
      <c r="I1079" s="14" t="s">
        <v>773</v>
      </c>
      <c r="J1079" s="14"/>
      <c r="K1079" s="14" t="s">
        <v>922</v>
      </c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 t="s">
        <v>923</v>
      </c>
      <c r="AC1079" s="14" t="s">
        <v>1758</v>
      </c>
    </row>
    <row r="1080" spans="1:29" ht="38.25">
      <c r="A1080" s="14" t="s">
        <v>669</v>
      </c>
      <c r="B1080" s="14" t="s">
        <v>149</v>
      </c>
      <c r="C1080" s="14" t="s">
        <v>150</v>
      </c>
      <c r="D1080" s="14" t="s">
        <v>919</v>
      </c>
      <c r="E1080" s="14" t="s">
        <v>920</v>
      </c>
      <c r="F1080" s="14" t="s">
        <v>891</v>
      </c>
      <c r="G1080" s="14">
        <v>31141</v>
      </c>
      <c r="H1080" s="14">
        <v>2</v>
      </c>
      <c r="I1080" s="14" t="s">
        <v>2549</v>
      </c>
      <c r="J1080" s="14"/>
      <c r="K1080" s="14"/>
      <c r="L1080" s="14" t="s">
        <v>922</v>
      </c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 t="s">
        <v>923</v>
      </c>
      <c r="AC1080" s="14" t="s">
        <v>2550</v>
      </c>
    </row>
    <row r="1081" spans="1:29" ht="38.25">
      <c r="A1081" s="14" t="s">
        <v>669</v>
      </c>
      <c r="B1081" s="14" t="s">
        <v>774</v>
      </c>
      <c r="C1081" s="14" t="s">
        <v>775</v>
      </c>
      <c r="D1081" s="14" t="s">
        <v>1165</v>
      </c>
      <c r="E1081" s="14" t="s">
        <v>920</v>
      </c>
      <c r="F1081" s="14" t="s">
        <v>891</v>
      </c>
      <c r="G1081" s="14">
        <v>32472</v>
      </c>
      <c r="H1081" s="14">
        <v>2</v>
      </c>
      <c r="I1081" s="14" t="s">
        <v>776</v>
      </c>
      <c r="J1081" s="14"/>
      <c r="K1081" s="14"/>
      <c r="L1081" s="14" t="s">
        <v>922</v>
      </c>
      <c r="M1081" s="14"/>
      <c r="N1081" s="14"/>
      <c r="O1081" s="14" t="s">
        <v>922</v>
      </c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 t="s">
        <v>923</v>
      </c>
      <c r="AC1081" s="14" t="s">
        <v>1262</v>
      </c>
    </row>
    <row r="1082" spans="1:29" ht="38.25">
      <c r="A1082" s="14" t="s">
        <v>669</v>
      </c>
      <c r="B1082" s="14" t="s">
        <v>777</v>
      </c>
      <c r="C1082" s="14" t="s">
        <v>778</v>
      </c>
      <c r="D1082" s="14" t="s">
        <v>1407</v>
      </c>
      <c r="E1082" s="14" t="s">
        <v>951</v>
      </c>
      <c r="F1082" s="14" t="s">
        <v>891</v>
      </c>
      <c r="G1082" s="14">
        <v>32904</v>
      </c>
      <c r="H1082" s="14">
        <v>1</v>
      </c>
      <c r="I1082" s="14" t="s">
        <v>779</v>
      </c>
      <c r="J1082" s="14"/>
      <c r="K1082" s="14" t="s">
        <v>922</v>
      </c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 t="s">
        <v>923</v>
      </c>
      <c r="AC1082" s="14" t="s">
        <v>1262</v>
      </c>
    </row>
    <row r="1083" spans="1:29" ht="63.75">
      <c r="A1083" s="14" t="s">
        <v>669</v>
      </c>
      <c r="B1083" s="14" t="s">
        <v>162</v>
      </c>
      <c r="C1083" s="14" t="s">
        <v>2537</v>
      </c>
      <c r="D1083" s="14" t="s">
        <v>919</v>
      </c>
      <c r="E1083" s="14" t="s">
        <v>920</v>
      </c>
      <c r="F1083" s="14" t="s">
        <v>891</v>
      </c>
      <c r="G1083" s="14">
        <v>33841</v>
      </c>
      <c r="H1083" s="14">
        <v>1</v>
      </c>
      <c r="I1083" s="14" t="s">
        <v>780</v>
      </c>
      <c r="J1083" s="14"/>
      <c r="K1083" s="14" t="s">
        <v>922</v>
      </c>
      <c r="L1083" s="14" t="s">
        <v>922</v>
      </c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 t="s">
        <v>923</v>
      </c>
      <c r="AC1083" s="14" t="s">
        <v>1089</v>
      </c>
    </row>
    <row r="1084" spans="1:29" ht="38.25">
      <c r="A1084" s="14" t="s">
        <v>669</v>
      </c>
      <c r="B1084" s="14" t="s">
        <v>781</v>
      </c>
      <c r="C1084" s="14" t="s">
        <v>782</v>
      </c>
      <c r="D1084" s="14" t="s">
        <v>2152</v>
      </c>
      <c r="E1084" s="14" t="s">
        <v>958</v>
      </c>
      <c r="F1084" s="14" t="s">
        <v>891</v>
      </c>
      <c r="G1084" s="14">
        <v>36054</v>
      </c>
      <c r="H1084" s="14">
        <v>1</v>
      </c>
      <c r="I1084" s="14" t="s">
        <v>783</v>
      </c>
      <c r="J1084" s="14"/>
      <c r="K1084" s="14"/>
      <c r="L1084" s="14" t="s">
        <v>922</v>
      </c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 t="s">
        <v>923</v>
      </c>
      <c r="AC1084" s="14" t="s">
        <v>1524</v>
      </c>
    </row>
    <row r="1085" spans="1:29" ht="51">
      <c r="A1085" s="14" t="s">
        <v>669</v>
      </c>
      <c r="B1085" s="14" t="s">
        <v>784</v>
      </c>
      <c r="C1085" s="14" t="s">
        <v>785</v>
      </c>
      <c r="D1085" s="14" t="s">
        <v>2278</v>
      </c>
      <c r="E1085" s="14" t="s">
        <v>933</v>
      </c>
      <c r="F1085" s="14" t="s">
        <v>891</v>
      </c>
      <c r="G1085" s="14">
        <v>37031</v>
      </c>
      <c r="H1085" s="14">
        <v>1</v>
      </c>
      <c r="I1085" s="14" t="s">
        <v>786</v>
      </c>
      <c r="J1085" s="14"/>
      <c r="K1085" s="14" t="s">
        <v>922</v>
      </c>
      <c r="L1085" s="14" t="s">
        <v>922</v>
      </c>
      <c r="M1085" s="14"/>
      <c r="N1085" s="14"/>
      <c r="O1085" s="14" t="s">
        <v>922</v>
      </c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 t="s">
        <v>923</v>
      </c>
      <c r="AC1085" s="14" t="s">
        <v>1460</v>
      </c>
    </row>
    <row r="1086" spans="1:29" ht="51">
      <c r="A1086" s="14" t="s">
        <v>669</v>
      </c>
      <c r="B1086" s="14" t="s">
        <v>787</v>
      </c>
      <c r="C1086" s="14" t="s">
        <v>788</v>
      </c>
      <c r="D1086" s="14" t="s">
        <v>919</v>
      </c>
      <c r="E1086" s="14" t="s">
        <v>920</v>
      </c>
      <c r="F1086" s="14" t="s">
        <v>891</v>
      </c>
      <c r="G1086" s="14">
        <v>37515</v>
      </c>
      <c r="H1086" s="14">
        <v>1</v>
      </c>
      <c r="I1086" s="14" t="s">
        <v>789</v>
      </c>
      <c r="J1086" s="14"/>
      <c r="K1086" s="14" t="s">
        <v>922</v>
      </c>
      <c r="L1086" s="14" t="s">
        <v>922</v>
      </c>
      <c r="M1086" s="14"/>
      <c r="N1086" s="14"/>
      <c r="O1086" s="14" t="s">
        <v>922</v>
      </c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 t="s">
        <v>923</v>
      </c>
      <c r="AC1086" s="14" t="s">
        <v>1058</v>
      </c>
    </row>
    <row r="1087" spans="1:29" ht="38.25">
      <c r="A1087" s="14" t="s">
        <v>669</v>
      </c>
      <c r="B1087" s="14" t="s">
        <v>790</v>
      </c>
      <c r="C1087" s="14" t="s">
        <v>791</v>
      </c>
      <c r="D1087" s="14" t="s">
        <v>792</v>
      </c>
      <c r="E1087" s="14" t="s">
        <v>933</v>
      </c>
      <c r="F1087" s="14" t="s">
        <v>891</v>
      </c>
      <c r="G1087" s="14">
        <v>42145</v>
      </c>
      <c r="H1087" s="14">
        <v>2</v>
      </c>
      <c r="I1087" s="14" t="s">
        <v>793</v>
      </c>
      <c r="J1087" s="14"/>
      <c r="K1087" s="14"/>
      <c r="L1087" s="14" t="s">
        <v>922</v>
      </c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 t="s">
        <v>923</v>
      </c>
      <c r="AC1087" s="14" t="s">
        <v>1042</v>
      </c>
    </row>
    <row r="1088" spans="1:29" ht="51">
      <c r="A1088" s="14" t="s">
        <v>669</v>
      </c>
      <c r="B1088" s="14" t="s">
        <v>2551</v>
      </c>
      <c r="C1088" s="14" t="s">
        <v>2552</v>
      </c>
      <c r="D1088" s="14" t="s">
        <v>919</v>
      </c>
      <c r="E1088" s="14" t="s">
        <v>920</v>
      </c>
      <c r="F1088" s="14" t="s">
        <v>891</v>
      </c>
      <c r="G1088" s="14">
        <v>42174</v>
      </c>
      <c r="H1088" s="14">
        <v>1</v>
      </c>
      <c r="I1088" s="14" t="s">
        <v>2553</v>
      </c>
      <c r="J1088" s="14"/>
      <c r="K1088" s="14"/>
      <c r="L1088" s="14" t="s">
        <v>922</v>
      </c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 t="s">
        <v>923</v>
      </c>
      <c r="AC1088" s="14" t="s">
        <v>881</v>
      </c>
    </row>
    <row r="1089" spans="1:29" ht="38.25">
      <c r="A1089" s="14" t="s">
        <v>669</v>
      </c>
      <c r="B1089" s="14" t="s">
        <v>794</v>
      </c>
      <c r="C1089" s="14" t="s">
        <v>795</v>
      </c>
      <c r="D1089" s="14" t="s">
        <v>919</v>
      </c>
      <c r="E1089" s="14" t="s">
        <v>920</v>
      </c>
      <c r="F1089" s="14" t="s">
        <v>891</v>
      </c>
      <c r="G1089" s="14">
        <v>49215</v>
      </c>
      <c r="H1089" s="14">
        <v>1</v>
      </c>
      <c r="I1089" s="14" t="s">
        <v>796</v>
      </c>
      <c r="J1089" s="14"/>
      <c r="K1089" s="14"/>
      <c r="L1089" s="14" t="s">
        <v>922</v>
      </c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 t="s">
        <v>923</v>
      </c>
      <c r="AC1089" s="14" t="s">
        <v>2265</v>
      </c>
    </row>
    <row r="1090" spans="1:29" ht="38.25">
      <c r="A1090" s="14" t="s">
        <v>669</v>
      </c>
      <c r="B1090" s="14" t="s">
        <v>797</v>
      </c>
      <c r="C1090" s="14" t="s">
        <v>798</v>
      </c>
      <c r="D1090" s="14" t="s">
        <v>957</v>
      </c>
      <c r="E1090" s="14" t="s">
        <v>958</v>
      </c>
      <c r="F1090" s="14" t="s">
        <v>891</v>
      </c>
      <c r="G1090" s="14">
        <v>49541</v>
      </c>
      <c r="H1090" s="14">
        <v>1</v>
      </c>
      <c r="I1090" s="14" t="s">
        <v>799</v>
      </c>
      <c r="J1090" s="14"/>
      <c r="K1090" s="14"/>
      <c r="L1090" s="14" t="s">
        <v>922</v>
      </c>
      <c r="M1090" s="14"/>
      <c r="N1090" s="14"/>
      <c r="O1090" s="14" t="s">
        <v>922</v>
      </c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 t="s">
        <v>923</v>
      </c>
      <c r="AC1090" s="14" t="s">
        <v>1214</v>
      </c>
    </row>
    <row r="1091" spans="1:29" ht="38.25">
      <c r="A1091" s="14" t="s">
        <v>669</v>
      </c>
      <c r="B1091" s="14" t="s">
        <v>800</v>
      </c>
      <c r="C1091" s="14" t="s">
        <v>801</v>
      </c>
      <c r="D1091" s="14" t="s">
        <v>919</v>
      </c>
      <c r="E1091" s="14" t="s">
        <v>920</v>
      </c>
      <c r="F1091" s="14" t="s">
        <v>891</v>
      </c>
      <c r="G1091" s="14">
        <v>50656</v>
      </c>
      <c r="H1091" s="14">
        <v>1</v>
      </c>
      <c r="I1091" s="14" t="s">
        <v>802</v>
      </c>
      <c r="J1091" s="14"/>
      <c r="K1091" s="14"/>
      <c r="L1091" s="14" t="s">
        <v>922</v>
      </c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 t="s">
        <v>923</v>
      </c>
      <c r="AC1091" s="14" t="s">
        <v>995</v>
      </c>
    </row>
    <row r="1092" spans="1:29" ht="38.25">
      <c r="A1092" s="14" t="s">
        <v>669</v>
      </c>
      <c r="B1092" s="14" t="s">
        <v>803</v>
      </c>
      <c r="C1092" s="14" t="s">
        <v>804</v>
      </c>
      <c r="D1092" s="14" t="s">
        <v>938</v>
      </c>
      <c r="E1092" s="14" t="s">
        <v>939</v>
      </c>
      <c r="F1092" s="14" t="s">
        <v>891</v>
      </c>
      <c r="G1092" s="14">
        <v>53819</v>
      </c>
      <c r="H1092" s="14">
        <v>1</v>
      </c>
      <c r="I1092" s="14" t="s">
        <v>805</v>
      </c>
      <c r="J1092" s="14"/>
      <c r="K1092" s="14"/>
      <c r="L1092" s="14" t="s">
        <v>922</v>
      </c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 t="s">
        <v>923</v>
      </c>
      <c r="AC1092" s="14" t="s">
        <v>1089</v>
      </c>
    </row>
    <row r="1093" spans="1:29" ht="38.25">
      <c r="A1093" s="14" t="s">
        <v>669</v>
      </c>
      <c r="B1093" s="14" t="s">
        <v>806</v>
      </c>
      <c r="C1093" s="14" t="s">
        <v>807</v>
      </c>
      <c r="D1093" s="14" t="s">
        <v>919</v>
      </c>
      <c r="E1093" s="14" t="s">
        <v>920</v>
      </c>
      <c r="F1093" s="14" t="s">
        <v>891</v>
      </c>
      <c r="G1093" s="14">
        <v>54458</v>
      </c>
      <c r="H1093" s="14">
        <v>2</v>
      </c>
      <c r="I1093" s="14" t="s">
        <v>808</v>
      </c>
      <c r="J1093" s="14"/>
      <c r="K1093" s="14" t="s">
        <v>922</v>
      </c>
      <c r="L1093" s="14" t="s">
        <v>922</v>
      </c>
      <c r="M1093" s="14"/>
      <c r="N1093" s="14"/>
      <c r="O1093" s="14" t="s">
        <v>922</v>
      </c>
      <c r="P1093" s="14"/>
      <c r="Q1093" s="14"/>
      <c r="R1093" s="14"/>
      <c r="S1093" s="14"/>
      <c r="T1093" s="14" t="s">
        <v>922</v>
      </c>
      <c r="U1093" s="14"/>
      <c r="V1093" s="14"/>
      <c r="W1093" s="14"/>
      <c r="X1093" s="14"/>
      <c r="Y1093" s="14"/>
      <c r="Z1093" s="14"/>
      <c r="AA1093" s="14"/>
      <c r="AB1093" s="14" t="s">
        <v>923</v>
      </c>
      <c r="AC1093" s="14" t="s">
        <v>1512</v>
      </c>
    </row>
    <row r="1094" spans="1:29" ht="51">
      <c r="A1094" s="14" t="s">
        <v>669</v>
      </c>
      <c r="B1094" s="14" t="s">
        <v>809</v>
      </c>
      <c r="C1094" s="14" t="s">
        <v>810</v>
      </c>
      <c r="D1094" s="14" t="s">
        <v>1407</v>
      </c>
      <c r="E1094" s="14" t="s">
        <v>951</v>
      </c>
      <c r="F1094" s="14" t="s">
        <v>891</v>
      </c>
      <c r="G1094" s="14">
        <v>54699</v>
      </c>
      <c r="H1094" s="14">
        <v>1</v>
      </c>
      <c r="I1094" s="14" t="s">
        <v>811</v>
      </c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 t="s">
        <v>1277</v>
      </c>
      <c r="AC1094" s="14" t="s">
        <v>1234</v>
      </c>
    </row>
    <row r="1095" spans="1:29" ht="38.25">
      <c r="A1095" s="14" t="s">
        <v>669</v>
      </c>
      <c r="B1095" s="14" t="s">
        <v>248</v>
      </c>
      <c r="C1095" s="14" t="s">
        <v>249</v>
      </c>
      <c r="D1095" s="14" t="s">
        <v>919</v>
      </c>
      <c r="E1095" s="14" t="s">
        <v>920</v>
      </c>
      <c r="F1095" s="14" t="s">
        <v>891</v>
      </c>
      <c r="G1095" s="14">
        <v>57481</v>
      </c>
      <c r="H1095" s="14">
        <v>1</v>
      </c>
      <c r="I1095" s="14" t="s">
        <v>812</v>
      </c>
      <c r="J1095" s="14"/>
      <c r="K1095" s="14"/>
      <c r="L1095" s="14" t="s">
        <v>922</v>
      </c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 t="s">
        <v>923</v>
      </c>
      <c r="AC1095" s="14" t="s">
        <v>968</v>
      </c>
    </row>
    <row r="1096" spans="1:29" ht="38.25">
      <c r="A1096" s="14" t="s">
        <v>669</v>
      </c>
      <c r="B1096" s="14" t="s">
        <v>813</v>
      </c>
      <c r="C1096" s="14" t="s">
        <v>814</v>
      </c>
      <c r="D1096" s="14" t="s">
        <v>1462</v>
      </c>
      <c r="E1096" s="14" t="s">
        <v>951</v>
      </c>
      <c r="F1096" s="14" t="s">
        <v>891</v>
      </c>
      <c r="G1096" s="14">
        <v>58484</v>
      </c>
      <c r="H1096" s="14">
        <v>2</v>
      </c>
      <c r="I1096" s="14" t="s">
        <v>815</v>
      </c>
      <c r="J1096" s="14"/>
      <c r="K1096" s="14" t="s">
        <v>922</v>
      </c>
      <c r="L1096" s="14" t="s">
        <v>922</v>
      </c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 t="s">
        <v>923</v>
      </c>
      <c r="AC1096" s="14" t="s">
        <v>1715</v>
      </c>
    </row>
    <row r="1097" spans="1:29" ht="38.25">
      <c r="A1097" s="14" t="s">
        <v>669</v>
      </c>
      <c r="B1097" s="14" t="s">
        <v>813</v>
      </c>
      <c r="C1097" s="14" t="s">
        <v>2554</v>
      </c>
      <c r="D1097" s="14" t="s">
        <v>1462</v>
      </c>
      <c r="E1097" s="14" t="s">
        <v>951</v>
      </c>
      <c r="F1097" s="14" t="s">
        <v>891</v>
      </c>
      <c r="G1097" s="14">
        <v>58484</v>
      </c>
      <c r="H1097" s="14">
        <v>3</v>
      </c>
      <c r="I1097" s="14" t="s">
        <v>2555</v>
      </c>
      <c r="J1097" s="14"/>
      <c r="K1097" s="14" t="s">
        <v>922</v>
      </c>
      <c r="L1097" s="14" t="s">
        <v>922</v>
      </c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 t="s">
        <v>923</v>
      </c>
      <c r="AC1097" s="14" t="s">
        <v>2514</v>
      </c>
    </row>
    <row r="1098" spans="1:29" ht="38.25">
      <c r="A1098" s="14" t="s">
        <v>669</v>
      </c>
      <c r="B1098" s="14" t="s">
        <v>816</v>
      </c>
      <c r="C1098" s="14" t="s">
        <v>817</v>
      </c>
      <c r="D1098" s="14" t="s">
        <v>1492</v>
      </c>
      <c r="E1098" s="14" t="s">
        <v>1046</v>
      </c>
      <c r="F1098" s="14" t="s">
        <v>891</v>
      </c>
      <c r="G1098" s="14">
        <v>61387</v>
      </c>
      <c r="H1098" s="14">
        <v>2</v>
      </c>
      <c r="I1098" s="14" t="s">
        <v>818</v>
      </c>
      <c r="J1098" s="14"/>
      <c r="K1098" s="14"/>
      <c r="L1098" s="14" t="s">
        <v>922</v>
      </c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 t="s">
        <v>923</v>
      </c>
      <c r="AC1098" s="14" t="s">
        <v>1089</v>
      </c>
    </row>
    <row r="1099" spans="1:29" ht="38.25">
      <c r="A1099" s="14" t="s">
        <v>669</v>
      </c>
      <c r="B1099" s="14" t="s">
        <v>819</v>
      </c>
      <c r="C1099" s="14" t="s">
        <v>820</v>
      </c>
      <c r="D1099" s="14" t="s">
        <v>919</v>
      </c>
      <c r="E1099" s="14" t="s">
        <v>920</v>
      </c>
      <c r="F1099" s="14" t="s">
        <v>891</v>
      </c>
      <c r="G1099" s="14">
        <v>62480</v>
      </c>
      <c r="H1099" s="14">
        <v>1</v>
      </c>
      <c r="I1099" s="14" t="s">
        <v>821</v>
      </c>
      <c r="J1099" s="14"/>
      <c r="K1099" s="14"/>
      <c r="L1099" s="14" t="s">
        <v>922</v>
      </c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 t="s">
        <v>923</v>
      </c>
      <c r="AC1099" s="14" t="s">
        <v>1012</v>
      </c>
    </row>
    <row r="1100" spans="1:29" ht="38.25">
      <c r="A1100" s="14" t="s">
        <v>669</v>
      </c>
      <c r="B1100" s="14" t="s">
        <v>822</v>
      </c>
      <c r="C1100" s="14" t="s">
        <v>823</v>
      </c>
      <c r="D1100" s="14" t="s">
        <v>1019</v>
      </c>
      <c r="E1100" s="14" t="s">
        <v>920</v>
      </c>
      <c r="F1100" s="14" t="s">
        <v>891</v>
      </c>
      <c r="G1100" s="14">
        <v>64478</v>
      </c>
      <c r="H1100" s="14">
        <v>4</v>
      </c>
      <c r="I1100" s="14" t="s">
        <v>824</v>
      </c>
      <c r="J1100" s="14"/>
      <c r="K1100" s="14"/>
      <c r="L1100" s="14" t="s">
        <v>922</v>
      </c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 t="s">
        <v>923</v>
      </c>
      <c r="AC1100" s="14" t="s">
        <v>1715</v>
      </c>
    </row>
    <row r="1101" spans="1:29" ht="38.25">
      <c r="A1101" s="14" t="s">
        <v>669</v>
      </c>
      <c r="B1101" s="14" t="s">
        <v>266</v>
      </c>
      <c r="C1101" s="14" t="s">
        <v>267</v>
      </c>
      <c r="D1101" s="14" t="s">
        <v>268</v>
      </c>
      <c r="E1101" s="14" t="s">
        <v>920</v>
      </c>
      <c r="F1101" s="14" t="s">
        <v>891</v>
      </c>
      <c r="G1101" s="14">
        <v>64744</v>
      </c>
      <c r="H1101" s="14">
        <v>1</v>
      </c>
      <c r="I1101" s="14" t="s">
        <v>825</v>
      </c>
      <c r="J1101" s="14"/>
      <c r="K1101" s="14" t="s">
        <v>922</v>
      </c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 t="s">
        <v>923</v>
      </c>
      <c r="AC1101" s="14" t="s">
        <v>1200</v>
      </c>
    </row>
    <row r="1102" spans="1:29" ht="38.25">
      <c r="A1102" s="14" t="s">
        <v>669</v>
      </c>
      <c r="B1102" s="14" t="s">
        <v>826</v>
      </c>
      <c r="C1102" s="14" t="s">
        <v>827</v>
      </c>
      <c r="D1102" s="14" t="s">
        <v>1122</v>
      </c>
      <c r="E1102" s="14" t="s">
        <v>920</v>
      </c>
      <c r="F1102" s="14" t="s">
        <v>891</v>
      </c>
      <c r="G1102" s="14">
        <v>65222</v>
      </c>
      <c r="H1102" s="14">
        <v>1</v>
      </c>
      <c r="I1102" s="14" t="s">
        <v>828</v>
      </c>
      <c r="J1102" s="14"/>
      <c r="K1102" s="14"/>
      <c r="L1102" s="14" t="s">
        <v>922</v>
      </c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 t="s">
        <v>923</v>
      </c>
      <c r="AC1102" s="14" t="s">
        <v>1322</v>
      </c>
    </row>
    <row r="1103" spans="1:29" ht="51">
      <c r="A1103" s="14" t="s">
        <v>669</v>
      </c>
      <c r="B1103" s="14" t="s">
        <v>829</v>
      </c>
      <c r="C1103" s="14" t="s">
        <v>830</v>
      </c>
      <c r="D1103" s="14" t="s">
        <v>919</v>
      </c>
      <c r="E1103" s="14" t="s">
        <v>920</v>
      </c>
      <c r="F1103" s="14" t="s">
        <v>891</v>
      </c>
      <c r="G1103" s="14">
        <v>65281</v>
      </c>
      <c r="H1103" s="14">
        <v>1</v>
      </c>
      <c r="I1103" s="14" t="s">
        <v>831</v>
      </c>
      <c r="J1103" s="14"/>
      <c r="K1103" s="14"/>
      <c r="L1103" s="14" t="s">
        <v>922</v>
      </c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 t="s">
        <v>923</v>
      </c>
      <c r="AC1103" s="14" t="s">
        <v>929</v>
      </c>
    </row>
    <row r="1104" spans="1:29" ht="38.25">
      <c r="A1104" s="14" t="s">
        <v>669</v>
      </c>
      <c r="B1104" s="14" t="s">
        <v>832</v>
      </c>
      <c r="C1104" s="14" t="s">
        <v>833</v>
      </c>
      <c r="D1104" s="14" t="s">
        <v>919</v>
      </c>
      <c r="E1104" s="14" t="s">
        <v>920</v>
      </c>
      <c r="F1104" s="14" t="s">
        <v>891</v>
      </c>
      <c r="G1104" s="14">
        <v>65496</v>
      </c>
      <c r="H1104" s="14">
        <v>1</v>
      </c>
      <c r="I1104" s="14" t="s">
        <v>834</v>
      </c>
      <c r="J1104" s="14"/>
      <c r="K1104" s="14"/>
      <c r="L1104" s="14" t="s">
        <v>922</v>
      </c>
      <c r="M1104" s="14"/>
      <c r="N1104" s="14"/>
      <c r="O1104" s="14"/>
      <c r="P1104" s="14"/>
      <c r="Q1104" s="14"/>
      <c r="R1104" s="14" t="s">
        <v>922</v>
      </c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 t="s">
        <v>923</v>
      </c>
      <c r="AC1104" s="14" t="s">
        <v>968</v>
      </c>
    </row>
    <row r="1105" spans="1:29" ht="38.25">
      <c r="A1105" s="14" t="s">
        <v>669</v>
      </c>
      <c r="B1105" s="14" t="s">
        <v>835</v>
      </c>
      <c r="C1105" s="14" t="s">
        <v>836</v>
      </c>
      <c r="D1105" s="14" t="s">
        <v>1407</v>
      </c>
      <c r="E1105" s="14" t="s">
        <v>951</v>
      </c>
      <c r="F1105" s="14" t="s">
        <v>891</v>
      </c>
      <c r="G1105" s="14">
        <v>65802</v>
      </c>
      <c r="H1105" s="14">
        <v>1</v>
      </c>
      <c r="I1105" s="14" t="s">
        <v>837</v>
      </c>
      <c r="J1105" s="14"/>
      <c r="K1105" s="14"/>
      <c r="L1105" s="14" t="s">
        <v>922</v>
      </c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 t="s">
        <v>923</v>
      </c>
      <c r="AC1105" s="14" t="s">
        <v>1528</v>
      </c>
    </row>
    <row r="1106" spans="1:29" ht="38.25">
      <c r="A1106" s="14" t="s">
        <v>669</v>
      </c>
      <c r="B1106" s="14" t="s">
        <v>838</v>
      </c>
      <c r="C1106" s="14" t="s">
        <v>839</v>
      </c>
      <c r="D1106" s="14" t="s">
        <v>1237</v>
      </c>
      <c r="E1106" s="14" t="s">
        <v>920</v>
      </c>
      <c r="F1106" s="14" t="s">
        <v>891</v>
      </c>
      <c r="G1106" s="14">
        <v>67355</v>
      </c>
      <c r="H1106" s="14">
        <v>1</v>
      </c>
      <c r="I1106" s="14" t="s">
        <v>840</v>
      </c>
      <c r="J1106" s="14"/>
      <c r="K1106" s="14"/>
      <c r="L1106" s="14" t="s">
        <v>922</v>
      </c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 t="s">
        <v>923</v>
      </c>
      <c r="AC1106" s="14" t="s">
        <v>1712</v>
      </c>
    </row>
    <row r="1107" spans="1:29" ht="38.25">
      <c r="A1107" s="14" t="s">
        <v>669</v>
      </c>
      <c r="B1107" s="14" t="s">
        <v>841</v>
      </c>
      <c r="C1107" s="14" t="s">
        <v>842</v>
      </c>
      <c r="D1107" s="14" t="s">
        <v>1015</v>
      </c>
      <c r="E1107" s="14" t="s">
        <v>933</v>
      </c>
      <c r="F1107" s="14" t="s">
        <v>891</v>
      </c>
      <c r="G1107" s="14">
        <v>71586</v>
      </c>
      <c r="H1107" s="14">
        <v>1</v>
      </c>
      <c r="I1107" s="14" t="s">
        <v>843</v>
      </c>
      <c r="J1107" s="14"/>
      <c r="K1107" s="14"/>
      <c r="L1107" s="14" t="s">
        <v>922</v>
      </c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 t="s">
        <v>923</v>
      </c>
      <c r="AC1107" s="14" t="s">
        <v>1048</v>
      </c>
    </row>
    <row r="1108" spans="1:29" ht="38.25">
      <c r="A1108" s="14" t="s">
        <v>669</v>
      </c>
      <c r="B1108" s="14" t="s">
        <v>844</v>
      </c>
      <c r="C1108" s="14" t="s">
        <v>845</v>
      </c>
      <c r="D1108" s="14" t="s">
        <v>919</v>
      </c>
      <c r="E1108" s="14" t="s">
        <v>920</v>
      </c>
      <c r="F1108" s="14" t="s">
        <v>891</v>
      </c>
      <c r="G1108" s="14">
        <v>72027</v>
      </c>
      <c r="H1108" s="14">
        <v>2</v>
      </c>
      <c r="I1108" s="14" t="s">
        <v>846</v>
      </c>
      <c r="J1108" s="14"/>
      <c r="K1108" s="14"/>
      <c r="L1108" s="14" t="s">
        <v>922</v>
      </c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 t="s">
        <v>923</v>
      </c>
      <c r="AC1108" s="14" t="s">
        <v>1025</v>
      </c>
    </row>
    <row r="1109" spans="1:29" ht="76.5">
      <c r="A1109" s="14" t="s">
        <v>669</v>
      </c>
      <c r="B1109" s="14" t="s">
        <v>847</v>
      </c>
      <c r="C1109" s="14" t="s">
        <v>848</v>
      </c>
      <c r="D1109" s="14" t="s">
        <v>1237</v>
      </c>
      <c r="E1109" s="14" t="s">
        <v>920</v>
      </c>
      <c r="F1109" s="14" t="s">
        <v>891</v>
      </c>
      <c r="G1109" s="14">
        <v>76153</v>
      </c>
      <c r="H1109" s="14">
        <v>1</v>
      </c>
      <c r="I1109" s="14" t="s">
        <v>849</v>
      </c>
      <c r="J1109" s="14"/>
      <c r="K1109" s="14"/>
      <c r="L1109" s="14" t="s">
        <v>922</v>
      </c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 t="s">
        <v>923</v>
      </c>
      <c r="AC1109" s="14" t="s">
        <v>1042</v>
      </c>
    </row>
    <row r="1110" spans="1:29" ht="51">
      <c r="A1110" s="14" t="s">
        <v>669</v>
      </c>
      <c r="B1110" s="14" t="s">
        <v>850</v>
      </c>
      <c r="C1110" s="14" t="s">
        <v>851</v>
      </c>
      <c r="D1110" s="14" t="s">
        <v>1015</v>
      </c>
      <c r="E1110" s="14" t="s">
        <v>933</v>
      </c>
      <c r="F1110" s="14" t="s">
        <v>891</v>
      </c>
      <c r="G1110" s="14">
        <v>77642</v>
      </c>
      <c r="H1110" s="14">
        <v>1</v>
      </c>
      <c r="I1110" s="14" t="s">
        <v>852</v>
      </c>
      <c r="J1110" s="14"/>
      <c r="K1110" s="14"/>
      <c r="L1110" s="14" t="s">
        <v>922</v>
      </c>
      <c r="M1110" s="14"/>
      <c r="N1110" s="14"/>
      <c r="O1110" s="14"/>
      <c r="P1110" s="14"/>
      <c r="Q1110" s="14"/>
      <c r="R1110" s="14" t="s">
        <v>922</v>
      </c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 t="s">
        <v>923</v>
      </c>
      <c r="AC1110" s="14" t="s">
        <v>1470</v>
      </c>
    </row>
    <row r="1111" spans="1:29" ht="38.25">
      <c r="A1111" s="14" t="s">
        <v>669</v>
      </c>
      <c r="B1111" s="14" t="s">
        <v>853</v>
      </c>
      <c r="C1111" s="14" t="s">
        <v>854</v>
      </c>
      <c r="D1111" s="14" t="s">
        <v>855</v>
      </c>
      <c r="E1111" s="14" t="s">
        <v>920</v>
      </c>
      <c r="F1111" s="14" t="s">
        <v>891</v>
      </c>
      <c r="G1111" s="14">
        <v>78717</v>
      </c>
      <c r="H1111" s="14">
        <v>1</v>
      </c>
      <c r="I1111" s="14" t="s">
        <v>856</v>
      </c>
      <c r="J1111" s="14"/>
      <c r="K1111" s="14"/>
      <c r="L1111" s="14" t="s">
        <v>922</v>
      </c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 t="s">
        <v>923</v>
      </c>
      <c r="AC1111" s="14" t="s">
        <v>1528</v>
      </c>
    </row>
    <row r="1112" spans="1:29" ht="51">
      <c r="A1112" s="14" t="s">
        <v>669</v>
      </c>
      <c r="B1112" s="14" t="s">
        <v>857</v>
      </c>
      <c r="C1112" s="14" t="s">
        <v>858</v>
      </c>
      <c r="D1112" s="14" t="s">
        <v>919</v>
      </c>
      <c r="E1112" s="14" t="s">
        <v>920</v>
      </c>
      <c r="F1112" s="14" t="s">
        <v>891</v>
      </c>
      <c r="G1112" s="14">
        <v>79193</v>
      </c>
      <c r="H1112" s="14">
        <v>2</v>
      </c>
      <c r="I1112" s="14" t="s">
        <v>859</v>
      </c>
      <c r="J1112" s="14"/>
      <c r="K1112" s="14" t="s">
        <v>922</v>
      </c>
      <c r="L1112" s="14" t="s">
        <v>922</v>
      </c>
      <c r="M1112" s="14"/>
      <c r="N1112" s="14"/>
      <c r="O1112" s="14" t="s">
        <v>922</v>
      </c>
      <c r="P1112" s="14"/>
      <c r="Q1112" s="14"/>
      <c r="R1112" s="14"/>
      <c r="S1112" s="14" t="s">
        <v>922</v>
      </c>
      <c r="T1112" s="14"/>
      <c r="U1112" s="14"/>
      <c r="V1112" s="14"/>
      <c r="W1112" s="14"/>
      <c r="X1112" s="14"/>
      <c r="Y1112" s="14"/>
      <c r="Z1112" s="14"/>
      <c r="AA1112" s="14"/>
      <c r="AB1112" s="14" t="s">
        <v>923</v>
      </c>
      <c r="AC1112" s="14" t="s">
        <v>1183</v>
      </c>
    </row>
    <row r="1113" spans="1:29" ht="51">
      <c r="A1113" s="14" t="s">
        <v>669</v>
      </c>
      <c r="B1113" s="14" t="s">
        <v>857</v>
      </c>
      <c r="C1113" s="14" t="s">
        <v>860</v>
      </c>
      <c r="D1113" s="14" t="s">
        <v>861</v>
      </c>
      <c r="E1113" s="14" t="s">
        <v>933</v>
      </c>
      <c r="F1113" s="14" t="s">
        <v>891</v>
      </c>
      <c r="G1113" s="14">
        <v>79193</v>
      </c>
      <c r="H1113" s="14">
        <v>3</v>
      </c>
      <c r="I1113" s="14" t="s">
        <v>862</v>
      </c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 t="s">
        <v>1277</v>
      </c>
      <c r="AC1113" s="14" t="s">
        <v>1042</v>
      </c>
    </row>
    <row r="1114" spans="1:29" ht="38.25">
      <c r="A1114" s="14" t="s">
        <v>669</v>
      </c>
      <c r="B1114" s="14" t="s">
        <v>2556</v>
      </c>
      <c r="C1114" s="14" t="s">
        <v>863</v>
      </c>
      <c r="D1114" s="14" t="s">
        <v>919</v>
      </c>
      <c r="E1114" s="14" t="s">
        <v>920</v>
      </c>
      <c r="F1114" s="14" t="s">
        <v>891</v>
      </c>
      <c r="G1114" s="14">
        <v>83313</v>
      </c>
      <c r="H1114" s="14">
        <v>2</v>
      </c>
      <c r="I1114" s="14" t="s">
        <v>864</v>
      </c>
      <c r="J1114" s="14"/>
      <c r="K1114" s="14"/>
      <c r="L1114" s="14" t="s">
        <v>922</v>
      </c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 t="s">
        <v>923</v>
      </c>
      <c r="AC1114" s="14" t="s">
        <v>2265</v>
      </c>
    </row>
    <row r="1115" spans="1:29" ht="63.75">
      <c r="A1115" s="14" t="s">
        <v>669</v>
      </c>
      <c r="B1115" s="14" t="s">
        <v>865</v>
      </c>
      <c r="C1115" s="14" t="s">
        <v>866</v>
      </c>
      <c r="D1115" s="14" t="s">
        <v>867</v>
      </c>
      <c r="E1115" s="14" t="s">
        <v>951</v>
      </c>
      <c r="F1115" s="14" t="s">
        <v>891</v>
      </c>
      <c r="G1115" s="14">
        <v>83405</v>
      </c>
      <c r="H1115" s="14">
        <v>2</v>
      </c>
      <c r="I1115" s="14" t="s">
        <v>868</v>
      </c>
      <c r="J1115" s="14"/>
      <c r="K1115" s="14"/>
      <c r="L1115" s="14" t="s">
        <v>922</v>
      </c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 t="s">
        <v>923</v>
      </c>
      <c r="AC1115" s="14" t="s">
        <v>1528</v>
      </c>
    </row>
    <row r="1116" spans="1:29" ht="38.25">
      <c r="A1116" s="14" t="s">
        <v>669</v>
      </c>
      <c r="B1116" s="14" t="s">
        <v>869</v>
      </c>
      <c r="C1116" s="14" t="s">
        <v>870</v>
      </c>
      <c r="D1116" s="14" t="s">
        <v>919</v>
      </c>
      <c r="E1116" s="14" t="s">
        <v>920</v>
      </c>
      <c r="F1116" s="14" t="s">
        <v>891</v>
      </c>
      <c r="G1116" s="14">
        <v>83414</v>
      </c>
      <c r="H1116" s="14">
        <v>1</v>
      </c>
      <c r="I1116" s="14" t="s">
        <v>871</v>
      </c>
      <c r="J1116" s="14"/>
      <c r="K1116" s="14"/>
      <c r="L1116" s="14" t="s">
        <v>922</v>
      </c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 t="s">
        <v>953</v>
      </c>
      <c r="AC1116" s="14" t="s">
        <v>1587</v>
      </c>
    </row>
    <row r="1117" spans="1:29" ht="38.25">
      <c r="A1117" s="14" t="s">
        <v>669</v>
      </c>
      <c r="B1117" s="14" t="s">
        <v>872</v>
      </c>
      <c r="C1117" s="14" t="s">
        <v>873</v>
      </c>
      <c r="D1117" s="14" t="s">
        <v>919</v>
      </c>
      <c r="E1117" s="14" t="s">
        <v>920</v>
      </c>
      <c r="F1117" s="14" t="s">
        <v>891</v>
      </c>
      <c r="G1117" s="14">
        <v>83622</v>
      </c>
      <c r="H1117" s="14">
        <v>1</v>
      </c>
      <c r="I1117" s="14" t="s">
        <v>874</v>
      </c>
      <c r="J1117" s="14"/>
      <c r="K1117" s="14" t="s">
        <v>922</v>
      </c>
      <c r="L1117" s="14" t="s">
        <v>922</v>
      </c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 t="s">
        <v>953</v>
      </c>
      <c r="AC1117" s="14" t="s">
        <v>1025</v>
      </c>
    </row>
    <row r="1118" spans="1:29" ht="38.25">
      <c r="A1118" s="14" t="s">
        <v>669</v>
      </c>
      <c r="B1118" s="14" t="s">
        <v>875</v>
      </c>
      <c r="C1118" s="14" t="s">
        <v>876</v>
      </c>
      <c r="D1118" s="14" t="s">
        <v>1615</v>
      </c>
      <c r="E1118" s="14" t="s">
        <v>951</v>
      </c>
      <c r="F1118" s="14" t="s">
        <v>891</v>
      </c>
      <c r="G1118" s="14">
        <v>83747</v>
      </c>
      <c r="H1118" s="14">
        <v>2</v>
      </c>
      <c r="I1118" s="14" t="s">
        <v>877</v>
      </c>
      <c r="J1118" s="14"/>
      <c r="K1118" s="14"/>
      <c r="L1118" s="14" t="s">
        <v>922</v>
      </c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 t="s">
        <v>923</v>
      </c>
      <c r="AC1118" s="14" t="s">
        <v>982</v>
      </c>
    </row>
    <row r="1119" spans="1:29" ht="38.25">
      <c r="A1119" s="14" t="s">
        <v>669</v>
      </c>
      <c r="B1119" s="14" t="s">
        <v>878</v>
      </c>
      <c r="C1119" s="14" t="s">
        <v>879</v>
      </c>
      <c r="D1119" s="14" t="s">
        <v>919</v>
      </c>
      <c r="E1119" s="14" t="s">
        <v>920</v>
      </c>
      <c r="F1119" s="14" t="s">
        <v>891</v>
      </c>
      <c r="G1119" s="14">
        <v>84338</v>
      </c>
      <c r="H1119" s="14">
        <v>1</v>
      </c>
      <c r="I1119" s="14" t="s">
        <v>880</v>
      </c>
      <c r="J1119" s="14"/>
      <c r="K1119" s="14"/>
      <c r="L1119" s="14" t="s">
        <v>922</v>
      </c>
      <c r="M1119" s="14"/>
      <c r="N1119" s="14"/>
      <c r="O1119" s="14" t="s">
        <v>922</v>
      </c>
      <c r="P1119" s="14"/>
      <c r="Q1119" s="14"/>
      <c r="R1119" s="14"/>
      <c r="S1119" s="14" t="s">
        <v>922</v>
      </c>
      <c r="T1119" s="14"/>
      <c r="U1119" s="14"/>
      <c r="V1119" s="14"/>
      <c r="W1119" s="14"/>
      <c r="X1119" s="14"/>
      <c r="Y1119" s="14"/>
      <c r="Z1119" s="14"/>
      <c r="AA1119" s="14"/>
      <c r="AB1119" s="14" t="s">
        <v>923</v>
      </c>
      <c r="AC1119" s="14" t="s">
        <v>1528</v>
      </c>
    </row>
    <row r="1120" spans="1:29" ht="38.25">
      <c r="A1120" s="14" t="s">
        <v>669</v>
      </c>
      <c r="B1120" s="14" t="s">
        <v>2557</v>
      </c>
      <c r="C1120" s="14" t="s">
        <v>2558</v>
      </c>
      <c r="D1120" s="14" t="s">
        <v>1462</v>
      </c>
      <c r="E1120" s="14" t="s">
        <v>951</v>
      </c>
      <c r="F1120" s="14" t="s">
        <v>891</v>
      </c>
      <c r="G1120" s="14">
        <v>88551</v>
      </c>
      <c r="H1120" s="14">
        <v>1</v>
      </c>
      <c r="I1120" s="14" t="s">
        <v>2559</v>
      </c>
      <c r="J1120" s="14"/>
      <c r="K1120" s="14"/>
      <c r="L1120" s="14" t="s">
        <v>922</v>
      </c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 t="s">
        <v>923</v>
      </c>
      <c r="AC1120" s="14" t="s">
        <v>2544</v>
      </c>
    </row>
    <row r="1121" spans="1:29" ht="12.7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4"/>
    </row>
    <row r="1122" spans="1:29" ht="12.7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4"/>
    </row>
    <row r="1123" spans="1:29" ht="12.7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4"/>
    </row>
    <row r="1124" spans="1:29" ht="12.7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4"/>
    </row>
    <row r="1125" spans="1:29" ht="12.7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4"/>
    </row>
    <row r="1126" spans="1:29" ht="12.7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4"/>
    </row>
    <row r="1127" spans="1:29" ht="12.7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4"/>
    </row>
    <row r="1128" spans="1:29" ht="12.7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4"/>
    </row>
    <row r="1129" spans="1:29" ht="12.7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4"/>
    </row>
    <row r="1130" spans="1:29" ht="12.7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4"/>
    </row>
    <row r="1131" spans="1:29" ht="12.7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4"/>
    </row>
    <row r="1132" spans="1:29" ht="12.7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4"/>
    </row>
    <row r="1133" spans="1:29" ht="12.7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4"/>
    </row>
    <row r="1134" spans="1:29" ht="12.7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4"/>
    </row>
    <row r="1135" spans="1:29" ht="12.7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4"/>
    </row>
    <row r="1136" spans="1:29" ht="12.7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4"/>
    </row>
    <row r="1137" spans="1:29" ht="12.7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4"/>
    </row>
    <row r="1138" spans="1:29" ht="12.7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4"/>
    </row>
    <row r="1139" spans="1:29" ht="12.7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4"/>
    </row>
    <row r="1140" spans="1:29" ht="12.7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4"/>
    </row>
    <row r="1141" spans="1:29" ht="12.7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4"/>
    </row>
    <row r="1142" spans="1:29" ht="12.7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4"/>
    </row>
    <row r="1143" spans="1:29" ht="12.7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  <c r="AC1143" s="14"/>
    </row>
    <row r="1144" spans="1:29" ht="12.7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  <c r="AC1144" s="14"/>
    </row>
    <row r="1145" spans="1:29" ht="12.7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4"/>
    </row>
    <row r="1146" spans="1:29" ht="12.7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4"/>
    </row>
    <row r="1147" spans="1:29" ht="12.7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4"/>
    </row>
    <row r="1148" spans="1:29" ht="12.7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4"/>
    </row>
    <row r="1149" spans="1:29" ht="12.7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4"/>
    </row>
    <row r="1150" spans="1:29" ht="12.7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4"/>
    </row>
    <row r="1151" spans="1:29" ht="12.7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4"/>
    </row>
    <row r="1152" spans="1:29" ht="12.7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4"/>
    </row>
    <row r="1153" spans="1:29" ht="12.7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4"/>
    </row>
    <row r="1154" spans="1:29" ht="12.7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4"/>
    </row>
    <row r="1155" spans="1:29" ht="12.7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4"/>
    </row>
    <row r="1156" spans="1:29" ht="12.7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4"/>
    </row>
    <row r="1157" spans="1:29" ht="12.7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4"/>
    </row>
    <row r="1158" spans="1:29" ht="12.7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4"/>
    </row>
    <row r="1159" spans="1:29" ht="12.7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4"/>
    </row>
    <row r="1160" spans="1:29" ht="12.7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4"/>
    </row>
    <row r="1161" spans="1:29" ht="12.7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4"/>
    </row>
    <row r="1162" spans="1:29" ht="12.7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  <c r="AC1162" s="14"/>
    </row>
    <row r="1163" spans="1:29" ht="12.7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4"/>
    </row>
    <row r="1164" spans="1:29" ht="12.7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  <c r="AC1164" s="14"/>
    </row>
    <row r="1165" spans="1:29" ht="12.7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4"/>
    </row>
    <row r="1166" spans="1:29" ht="12.7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4"/>
    </row>
    <row r="1167" spans="1:29" ht="12.7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4"/>
    </row>
    <row r="1168" spans="1:29" ht="12.7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4"/>
    </row>
    <row r="1169" spans="1:29" ht="12.7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4"/>
    </row>
    <row r="1170" spans="1:29" ht="12.7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  <c r="AC1170" s="14"/>
    </row>
    <row r="1171" spans="1:29" ht="12.7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14"/>
    </row>
    <row r="1172" spans="1:29" ht="12.7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  <c r="AC1172" s="14"/>
    </row>
    <row r="1173" spans="1:29" ht="12.7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  <c r="AC1173" s="14"/>
    </row>
    <row r="1174" spans="1:29" ht="12.7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  <c r="AC1174" s="14"/>
    </row>
    <row r="1175" spans="1:29" ht="12.7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4"/>
    </row>
    <row r="1176" spans="1:29" ht="12.7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4"/>
    </row>
    <row r="1177" spans="1:29" ht="12.7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4"/>
    </row>
    <row r="1178" spans="1:29" ht="12.7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4"/>
    </row>
    <row r="1179" spans="1:29" ht="12.7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4"/>
    </row>
    <row r="1180" spans="1:29" ht="12.7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  <c r="AC1180" s="14"/>
    </row>
    <row r="1181" spans="1:29" ht="12.7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  <c r="AC1181" s="14"/>
    </row>
    <row r="1182" spans="1:29" ht="12.7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  <c r="AC1182" s="14"/>
    </row>
    <row r="1183" spans="1:29" ht="12.7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  <c r="AC1183" s="14"/>
    </row>
    <row r="1184" spans="1:29" ht="12.7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4"/>
    </row>
    <row r="1185" spans="1:29" ht="12.7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4"/>
    </row>
    <row r="1186" spans="1:29" ht="12.7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4"/>
    </row>
    <row r="1187" spans="1:29" ht="12.7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4"/>
    </row>
    <row r="1188" spans="1:29" ht="12.7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4"/>
    </row>
    <row r="1189" spans="1:29" ht="12.7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4"/>
    </row>
    <row r="1190" spans="1:29" ht="12.7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  <c r="AC1190" s="14"/>
    </row>
    <row r="1191" spans="1:29" ht="12.7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  <c r="AC1191" s="14"/>
    </row>
    <row r="1192" spans="1:29" ht="12.7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  <c r="AC1192" s="14"/>
    </row>
    <row r="1193" spans="1:29" ht="12.7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  <c r="AC1193" s="14"/>
    </row>
    <row r="1194" spans="1:29" ht="12.7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  <c r="AC1194" s="14"/>
    </row>
    <row r="1195" spans="1:29" ht="12.7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4"/>
    </row>
    <row r="1196" spans="1:29" ht="12.7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4"/>
    </row>
    <row r="1197" spans="1:29" ht="12.7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4"/>
    </row>
    <row r="1198" spans="1:29" ht="12.7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  <c r="AC1198" s="14"/>
    </row>
    <row r="1199" spans="1:29" ht="12.7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4"/>
    </row>
    <row r="1200" spans="1:29" ht="12.7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  <c r="AC1200" s="14"/>
    </row>
    <row r="1201" spans="1:29" ht="12.7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  <c r="AC1201" s="14"/>
    </row>
    <row r="1202" spans="1:29" ht="12.7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  <c r="AC1202" s="14"/>
    </row>
    <row r="1203" spans="1:29" ht="12.7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  <c r="AC1203" s="14"/>
    </row>
    <row r="1204" spans="1:29" ht="12.7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  <c r="AC1204" s="14"/>
    </row>
    <row r="1205" spans="1:29" ht="12.7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4"/>
    </row>
    <row r="1206" spans="1:29" ht="12.7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4"/>
    </row>
    <row r="1207" spans="1:29" ht="12.7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4"/>
    </row>
    <row r="1208" spans="1:29" ht="12.7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4"/>
    </row>
    <row r="1209" spans="1:29" ht="12.7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4"/>
    </row>
    <row r="1210" spans="1:29" ht="12.7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  <c r="AC1210" s="14"/>
    </row>
    <row r="1211" spans="1:29" ht="12.7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  <c r="AC1211" s="14"/>
    </row>
    <row r="1212" spans="1:29" ht="12.7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  <c r="AC1212" s="14"/>
    </row>
    <row r="1213" spans="1:29" ht="12.7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  <c r="AC1213" s="14"/>
    </row>
    <row r="1214" spans="1:29" ht="12.7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  <c r="AC1214" s="14"/>
    </row>
    <row r="1215" spans="1:29" ht="12.7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  <c r="AC1215" s="14"/>
    </row>
    <row r="1216" spans="1:29" ht="12.7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4"/>
    </row>
    <row r="1217" spans="1:29" ht="12.7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4"/>
    </row>
    <row r="1218" spans="1:29" ht="12.7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4"/>
    </row>
    <row r="1219" spans="1:29" ht="12.7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4"/>
    </row>
    <row r="1220" spans="1:29" ht="12.7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4"/>
    </row>
    <row r="1221" spans="1:29" ht="12.7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  <c r="AC1221" s="14"/>
    </row>
    <row r="1222" spans="1:29" ht="12.7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  <c r="AC1222" s="14"/>
    </row>
    <row r="1223" spans="1:29" ht="12.7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  <c r="AC1223" s="14"/>
    </row>
    <row r="1224" spans="1:29" ht="12.7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  <c r="AC1224" s="14"/>
    </row>
    <row r="1225" spans="1:29" ht="12.7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4"/>
    </row>
    <row r="1226" spans="1:29" ht="12.7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4"/>
    </row>
    <row r="1227" spans="1:29" ht="12.7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4"/>
    </row>
    <row r="1228" spans="1:29" ht="12.7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4"/>
    </row>
    <row r="1229" spans="1:29" ht="12.7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4"/>
    </row>
    <row r="1230" spans="1:29" ht="12.7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  <c r="AC1230" s="14"/>
    </row>
    <row r="1231" spans="1:29" ht="12.7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  <c r="AC1231" s="14"/>
    </row>
    <row r="1232" spans="1:29" ht="12.7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  <c r="AC1232" s="14"/>
    </row>
    <row r="1233" spans="1:29" ht="12.7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  <c r="AC1233" s="14"/>
    </row>
    <row r="1234" spans="1:29" ht="12.7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  <c r="AC1234" s="14"/>
    </row>
    <row r="1235" spans="1:29" ht="12.7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4"/>
    </row>
    <row r="1236" spans="1:29" ht="12.7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4"/>
    </row>
    <row r="1237" spans="1:29" ht="12.7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4"/>
    </row>
    <row r="1238" spans="1:29" ht="12.7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4"/>
    </row>
    <row r="1239" spans="1:29" ht="12.7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4"/>
    </row>
    <row r="1240" spans="1:29" ht="12.7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4"/>
    </row>
    <row r="1241" spans="1:29" ht="12.7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  <c r="AC1241" s="14"/>
    </row>
    <row r="1242" spans="1:29" ht="12.7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  <c r="AC1242" s="14"/>
    </row>
    <row r="1243" spans="1:29" ht="12.7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  <c r="AB1243" s="14"/>
      <c r="AC1243" s="14"/>
    </row>
    <row r="1244" spans="1:29" ht="12.7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  <c r="AC1244" s="14"/>
    </row>
    <row r="1245" spans="1:29" ht="12.7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  <c r="AC1245" s="14"/>
    </row>
    <row r="1246" spans="1:29" ht="12.7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  <c r="AC1246" s="14"/>
    </row>
    <row r="1247" spans="1:29" ht="12.7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4"/>
    </row>
    <row r="1248" spans="1:29" ht="12.7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4"/>
    </row>
    <row r="1249" spans="1:29" ht="12.7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4"/>
    </row>
    <row r="1250" spans="1:29" ht="12.7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  <c r="AC1250" s="14"/>
    </row>
    <row r="1251" spans="1:29" ht="12.7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  <c r="AB1251" s="14"/>
      <c r="AC1251" s="14"/>
    </row>
    <row r="1252" spans="1:29" ht="12.7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  <c r="AB1252" s="14"/>
      <c r="AC1252" s="14"/>
    </row>
    <row r="1253" spans="1:29" ht="12.7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  <c r="AB1253" s="14"/>
      <c r="AC1253" s="14"/>
    </row>
    <row r="1254" spans="1:29" ht="12.7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  <c r="AC1254" s="14"/>
    </row>
    <row r="1255" spans="1:29" ht="12.7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  <c r="AC1255" s="14"/>
    </row>
    <row r="1256" spans="1:29" ht="12.7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  <c r="AC1256" s="14"/>
    </row>
    <row r="1257" spans="1:29" ht="12.7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4"/>
    </row>
    <row r="1258" spans="1:29" ht="12.7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4"/>
    </row>
    <row r="1259" spans="1:29" ht="12.7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4"/>
    </row>
    <row r="1260" spans="1:29" ht="12.7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  <c r="AB1260" s="14"/>
      <c r="AC1260" s="14"/>
    </row>
    <row r="1261" spans="1:29" ht="12.7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  <c r="AB1261" s="14"/>
      <c r="AC1261" s="14"/>
    </row>
    <row r="1262" spans="1:29" ht="12.7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  <c r="AC1262" s="14"/>
    </row>
    <row r="1263" spans="1:29" ht="12.7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  <c r="AC1263" s="14"/>
    </row>
    <row r="1264" spans="1:29" ht="12.7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  <c r="AB1264" s="14"/>
      <c r="AC1264" s="14"/>
    </row>
    <row r="1265" spans="1:29" ht="12.7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4"/>
    </row>
    <row r="1266" spans="1:29" ht="12.7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  <c r="AC1266" s="14"/>
    </row>
    <row r="1267" spans="1:29" ht="12.7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4"/>
    </row>
    <row r="1268" spans="1:29" ht="12.7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4"/>
    </row>
    <row r="1269" spans="1:29" ht="12.7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4"/>
    </row>
    <row r="1270" spans="1:29" ht="12.7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  <c r="AB1270" s="14"/>
      <c r="AC1270" s="14"/>
    </row>
    <row r="1271" spans="1:29" ht="12.7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  <c r="AB1271" s="14"/>
      <c r="AC1271" s="14"/>
    </row>
    <row r="1272" spans="1:29" ht="12.7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  <c r="AC1272" s="14"/>
    </row>
    <row r="1273" spans="1:29" ht="12.7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  <c r="AC1273" s="14"/>
    </row>
    <row r="1274" spans="1:29" ht="12.7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  <c r="AC1274" s="14"/>
    </row>
    <row r="1275" spans="1:29" ht="12.7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  <c r="AC1275" s="14"/>
    </row>
    <row r="1276" spans="1:29" ht="12.7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  <c r="AC1276" s="14"/>
    </row>
    <row r="1277" spans="1:29" ht="12.7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4"/>
    </row>
    <row r="1278" spans="1:29" ht="12.7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4"/>
    </row>
    <row r="1279" spans="1:29" ht="12.7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4"/>
    </row>
    <row r="1280" spans="1:29" ht="12.7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  <c r="AC1280" s="14"/>
    </row>
    <row r="1281" spans="1:29" ht="12.7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  <c r="AC1281" s="14"/>
    </row>
    <row r="1282" spans="1:29" ht="12.7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  <c r="AC1282" s="14"/>
    </row>
    <row r="1283" spans="1:29" ht="12.7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  <c r="AC1283" s="14"/>
    </row>
    <row r="1284" spans="1:29" ht="12.7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  <c r="AC1284" s="14"/>
    </row>
    <row r="1285" spans="1:29" ht="12.7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  <c r="AC1285" s="14"/>
    </row>
    <row r="1286" spans="1:29" ht="12.7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  <c r="AC1286" s="14"/>
    </row>
    <row r="1287" spans="1:29" ht="12.7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4"/>
    </row>
    <row r="1288" spans="1:29" ht="12.7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4"/>
    </row>
    <row r="1289" spans="1:29" ht="12.7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4"/>
    </row>
    <row r="1290" spans="1:29" ht="12.7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  <c r="AB1290" s="14"/>
      <c r="AC1290" s="14"/>
    </row>
    <row r="1291" spans="1:29" ht="12.7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  <c r="AC1291" s="14"/>
    </row>
    <row r="1292" spans="1:29" ht="12.7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  <c r="AC1292" s="14"/>
    </row>
    <row r="1293" spans="1:29" ht="12.7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  <c r="AC1293" s="14"/>
    </row>
    <row r="1294" spans="1:29" ht="12.7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  <c r="AB1294" s="14"/>
      <c r="AC1294" s="14"/>
    </row>
    <row r="1295" spans="1:29" ht="12.7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  <c r="AC1295" s="14"/>
    </row>
    <row r="1296" spans="1:29" ht="12.7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  <c r="AC1296" s="14"/>
    </row>
    <row r="1297" spans="1:29" ht="12.7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4"/>
    </row>
    <row r="1298" spans="1:29" ht="12.7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4"/>
    </row>
    <row r="1299" spans="1:29" ht="12.7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4"/>
    </row>
    <row r="1300" spans="1:29" ht="12.7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4"/>
      <c r="AB1300" s="14"/>
      <c r="AC1300" s="14"/>
    </row>
    <row r="1301" spans="1:29" ht="12.7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  <c r="AC1301" s="14"/>
    </row>
    <row r="1302" spans="1:29" ht="12.7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  <c r="AC1302" s="14"/>
    </row>
    <row r="1303" spans="1:29" ht="12.7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  <c r="AC1303" s="14"/>
    </row>
    <row r="1304" spans="1:29" ht="12.7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  <c r="AC1304" s="14"/>
    </row>
    <row r="1305" spans="1:29" ht="12.7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  <c r="AC1305" s="14"/>
    </row>
    <row r="1306" spans="1:29" ht="12.7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  <c r="AC1306" s="14"/>
    </row>
    <row r="1307" spans="1:29" ht="12.7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4"/>
    </row>
    <row r="1308" spans="1:29" ht="12.7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  <c r="AC1308" s="14"/>
    </row>
    <row r="1309" spans="1:29" ht="12.7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  <c r="AC1309" s="14"/>
    </row>
    <row r="1310" spans="1:29" ht="12.7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4"/>
      <c r="AB1310" s="14"/>
      <c r="AC1310" s="14"/>
    </row>
    <row r="1311" spans="1:29" ht="12.7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/>
      <c r="AB1311" s="14"/>
      <c r="AC1311" s="14"/>
    </row>
    <row r="1312" spans="1:29" ht="12.7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  <c r="AA1312" s="14"/>
      <c r="AB1312" s="14"/>
      <c r="AC1312" s="14"/>
    </row>
    <row r="1313" spans="1:29" ht="12.7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  <c r="AB1313" s="14"/>
      <c r="AC1313" s="14"/>
    </row>
    <row r="1314" spans="1:29" ht="12.7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  <c r="Z1314" s="14"/>
      <c r="AA1314" s="14"/>
      <c r="AB1314" s="14"/>
      <c r="AC1314" s="14"/>
    </row>
    <row r="1315" spans="1:29" ht="12.7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  <c r="AC1315" s="14"/>
    </row>
    <row r="1316" spans="1:29" ht="12.7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  <c r="AC1316" s="14"/>
    </row>
    <row r="1317" spans="1:29" ht="12.7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4"/>
    </row>
    <row r="1318" spans="1:29" ht="12.7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  <c r="AC1318" s="14"/>
    </row>
    <row r="1319" spans="1:29" ht="12.7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4"/>
    </row>
    <row r="1320" spans="1:29" ht="12.7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  <c r="Z1320" s="14"/>
      <c r="AA1320" s="14"/>
      <c r="AB1320" s="14"/>
      <c r="AC1320" s="14"/>
    </row>
    <row r="1321" spans="1:29" ht="12.7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  <c r="AC1321" s="14"/>
    </row>
    <row r="1322" spans="1:29" ht="12.7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  <c r="AC1322" s="14"/>
    </row>
    <row r="1323" spans="1:29" ht="12.7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  <c r="AB1323" s="14"/>
      <c r="AC1323" s="14"/>
    </row>
    <row r="1324" spans="1:29" ht="12.7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  <c r="AB1324" s="14"/>
      <c r="AC1324" s="14"/>
    </row>
    <row r="1325" spans="1:29" ht="12.7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  <c r="AC1325" s="14"/>
    </row>
    <row r="1326" spans="1:29" ht="12.7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  <c r="AC1326" s="14"/>
    </row>
    <row r="1327" spans="1:29" ht="12.7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4"/>
    </row>
    <row r="1328" spans="1:29" ht="12.7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4"/>
    </row>
    <row r="1329" spans="1:29" ht="12.7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4"/>
    </row>
    <row r="1330" spans="1:29" ht="12.7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14"/>
      <c r="AA1330" s="14"/>
      <c r="AB1330" s="14"/>
      <c r="AC1330" s="14"/>
    </row>
    <row r="1331" spans="1:29" ht="12.7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  <c r="AC1331" s="14"/>
    </row>
    <row r="1332" spans="1:29" ht="12.7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  <c r="AC1332" s="14"/>
    </row>
    <row r="1333" spans="1:29" ht="12.7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4"/>
      <c r="AB1333" s="14"/>
      <c r="AC1333" s="14"/>
    </row>
    <row r="1334" spans="1:29" ht="12.7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  <c r="AB1334" s="14"/>
      <c r="AC1334" s="14"/>
    </row>
    <row r="1335" spans="1:29" ht="12.7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  <c r="AC1335" s="14"/>
    </row>
    <row r="1336" spans="1:29" ht="12.7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  <c r="AC1336" s="14"/>
    </row>
    <row r="1337" spans="1:29" ht="12.7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4"/>
    </row>
    <row r="1338" spans="1:29" ht="12.7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4"/>
    </row>
    <row r="1339" spans="1:29" ht="12.7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4"/>
    </row>
    <row r="1340" spans="1:29" ht="12.7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  <c r="AC1340" s="14"/>
    </row>
    <row r="1341" spans="1:29" ht="12.7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  <c r="AB1341" s="14"/>
      <c r="AC1341" s="14"/>
    </row>
    <row r="1342" spans="1:29" ht="12.7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  <c r="AA1342" s="14"/>
      <c r="AB1342" s="14"/>
      <c r="AC1342" s="14"/>
    </row>
    <row r="1343" spans="1:29" ht="12.7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  <c r="AC1343" s="14"/>
    </row>
    <row r="1344" spans="1:29" ht="12.7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  <c r="AA1344" s="14"/>
      <c r="AB1344" s="14"/>
      <c r="AC1344" s="14"/>
    </row>
    <row r="1345" spans="1:29" ht="12.7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  <c r="AC1345" s="14"/>
    </row>
    <row r="1346" spans="1:29" ht="12.7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  <c r="AC1346" s="14"/>
    </row>
    <row r="1347" spans="1:29" ht="12.7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4"/>
    </row>
    <row r="1348" spans="1:29" ht="12.7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4"/>
    </row>
    <row r="1349" spans="1:29" ht="12.7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4"/>
    </row>
    <row r="1350" spans="1:29" ht="12.7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  <c r="AB1350" s="14"/>
      <c r="AC1350" s="14"/>
    </row>
    <row r="1351" spans="1:29" ht="12.7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  <c r="AC1351" s="14"/>
    </row>
    <row r="1352" spans="1:29" ht="12.7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  <c r="AC1352" s="14"/>
    </row>
    <row r="1353" spans="1:29" ht="12.7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4"/>
      <c r="AB1353" s="14"/>
      <c r="AC1353" s="14"/>
    </row>
    <row r="1354" spans="1:29" ht="12.7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4"/>
      <c r="AB1354" s="14"/>
      <c r="AC1354" s="14"/>
    </row>
    <row r="1355" spans="1:29" ht="12.7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  <c r="AC1355" s="14"/>
    </row>
    <row r="1356" spans="1:29" ht="12.7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  <c r="AC1356" s="14"/>
    </row>
    <row r="1357" spans="1:29" ht="12.7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4"/>
    </row>
    <row r="1358" spans="1:29" ht="12.7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4"/>
    </row>
    <row r="1359" spans="1:29" ht="12.7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4"/>
    </row>
    <row r="1360" spans="1:29" ht="12.7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  <c r="AB1360" s="14"/>
      <c r="AC1360" s="14"/>
    </row>
    <row r="1361" spans="1:29" ht="12.7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  <c r="AC1361" s="14"/>
    </row>
    <row r="1362" spans="1:29" ht="12.7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4"/>
      <c r="AB1362" s="14"/>
      <c r="AC1362" s="14"/>
    </row>
    <row r="1363" spans="1:29" ht="12.7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  <c r="AC1363" s="14"/>
    </row>
    <row r="1364" spans="1:29" ht="12.7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4"/>
      <c r="AB1364" s="14"/>
      <c r="AC1364" s="14"/>
    </row>
    <row r="1365" spans="1:29" ht="12.7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  <c r="AC1365" s="14"/>
    </row>
    <row r="1366" spans="1:29" ht="12.7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  <c r="AC1366" s="14"/>
    </row>
    <row r="1367" spans="1:29" ht="12.7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4"/>
    </row>
    <row r="1368" spans="1:29" ht="12.7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4"/>
    </row>
    <row r="1369" spans="1:29" ht="12.7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4"/>
    </row>
    <row r="1370" spans="1:29" ht="12.7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  <c r="AB1370" s="14"/>
      <c r="AC1370" s="14"/>
    </row>
    <row r="1371" spans="1:29" ht="12.7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  <c r="AC1371" s="14"/>
    </row>
    <row r="1372" spans="1:29" ht="12.7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  <c r="AC1372" s="14"/>
    </row>
    <row r="1373" spans="1:29" ht="12.7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  <c r="AC1373" s="14"/>
    </row>
    <row r="1374" spans="1:29" ht="12.7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  <c r="AB1374" s="14"/>
      <c r="AC1374" s="14"/>
    </row>
    <row r="1375" spans="1:29" ht="12.7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  <c r="AC1375" s="14"/>
    </row>
    <row r="1376" spans="1:29" ht="12.7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  <c r="AC1376" s="14"/>
    </row>
    <row r="1377" spans="1:29" ht="12.7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4"/>
    </row>
    <row r="1378" spans="1:29" ht="12.7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4"/>
    </row>
    <row r="1379" spans="1:29" ht="12.7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4"/>
    </row>
    <row r="1380" spans="1:29" ht="12.7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  <c r="AC1380" s="14"/>
    </row>
    <row r="1381" spans="1:29" ht="12.7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  <c r="AB1381" s="14"/>
      <c r="AC1381" s="14"/>
    </row>
    <row r="1382" spans="1:29" ht="12.7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  <c r="AC1382" s="14"/>
    </row>
    <row r="1383" spans="1:29" ht="12.7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  <c r="AC1383" s="14"/>
    </row>
    <row r="1384" spans="1:29" ht="12.7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  <c r="AB1384" s="14"/>
      <c r="AC1384" s="14"/>
    </row>
    <row r="1385" spans="1:29" ht="12.7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  <c r="AC1385" s="14"/>
    </row>
    <row r="1386" spans="1:29" ht="12.7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4"/>
    </row>
    <row r="1387" spans="1:29" ht="12.7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4"/>
    </row>
    <row r="1388" spans="1:29" ht="12.7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4"/>
    </row>
    <row r="1389" spans="1:29" ht="12.7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4"/>
    </row>
    <row r="1390" spans="1:29" ht="12.7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  <c r="AC1390" s="14"/>
    </row>
    <row r="1391" spans="1:29" ht="12.7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  <c r="AC1391" s="14"/>
    </row>
    <row r="1392" spans="1:29" ht="12.7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  <c r="AC1392" s="14"/>
    </row>
    <row r="1393" spans="1:29" ht="12.7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  <c r="AC1393" s="14"/>
    </row>
    <row r="1394" spans="1:29" ht="12.7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  <c r="AC1394" s="14"/>
    </row>
    <row r="1395" spans="1:29" ht="12.7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4"/>
    </row>
    <row r="1396" spans="1:29" ht="12.7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4"/>
    </row>
    <row r="1397" spans="1:29" ht="12.7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4"/>
    </row>
    <row r="1398" spans="1:29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  <c r="AC1398" s="14"/>
    </row>
    <row r="1399" spans="1:29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4"/>
    </row>
    <row r="1400" spans="1:29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  <c r="AC1400" s="14"/>
    </row>
    <row r="1401" spans="1:29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  <c r="AC1401" s="14"/>
    </row>
    <row r="1402" spans="1:29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  <c r="AC1402" s="14"/>
    </row>
    <row r="1403" spans="1:29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  <c r="AB1403" s="14"/>
      <c r="AC1403" s="14"/>
    </row>
    <row r="1404" spans="1:29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14"/>
      <c r="AA1404" s="14"/>
      <c r="AB1404" s="14"/>
      <c r="AC1404" s="14"/>
    </row>
    <row r="1405" spans="1:29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  <c r="AC1405" s="14"/>
    </row>
    <row r="1406" spans="1:29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  <c r="AC1406" s="14"/>
    </row>
    <row r="1407" spans="1:29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4"/>
    </row>
    <row r="1408" spans="1:29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4"/>
    </row>
    <row r="1409" spans="1:29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4"/>
    </row>
    <row r="1410" spans="1:29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14"/>
      <c r="AA1410" s="14"/>
      <c r="AB1410" s="14"/>
      <c r="AC1410" s="14"/>
    </row>
    <row r="1411" spans="1:29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4"/>
      <c r="AB1411" s="14"/>
      <c r="AC1411" s="14"/>
    </row>
    <row r="1412" spans="1:29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  <c r="AB1412" s="14"/>
      <c r="AC1412" s="14"/>
    </row>
    <row r="1413" spans="1:29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14"/>
      <c r="AA1413" s="14"/>
      <c r="AB1413" s="14"/>
      <c r="AC1413" s="14"/>
    </row>
    <row r="1414" spans="1:29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  <c r="AA1414" s="14"/>
      <c r="AB1414" s="14"/>
      <c r="AC1414" s="14"/>
    </row>
    <row r="1415" spans="1:29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  <c r="AC1415" s="14"/>
    </row>
    <row r="1416" spans="1:29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  <c r="AC1416" s="14"/>
    </row>
    <row r="1417" spans="1:29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4"/>
    </row>
    <row r="1418" spans="1:29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4"/>
    </row>
    <row r="1419" spans="1:29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  <c r="AC1419" s="14"/>
    </row>
    <row r="1420" spans="1:29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4"/>
      <c r="AB1420" s="14"/>
      <c r="AC1420" s="14"/>
    </row>
    <row r="1421" spans="1:29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  <c r="AB1421" s="14"/>
      <c r="AC1421" s="14"/>
    </row>
    <row r="1422" spans="1:29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  <c r="AC1422" s="14"/>
    </row>
    <row r="1423" spans="1:29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4"/>
      <c r="AB1423" s="14"/>
      <c r="AC1423" s="14"/>
    </row>
    <row r="1424" spans="1:29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  <c r="AB1424" s="14"/>
      <c r="AC1424" s="14"/>
    </row>
    <row r="1425" spans="1:29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  <c r="AC1425" s="14"/>
    </row>
    <row r="1426" spans="1:29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  <c r="AC1426" s="14"/>
    </row>
    <row r="1427" spans="1:29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4"/>
    </row>
    <row r="1428" spans="1:29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  <c r="AC1428" s="14"/>
    </row>
    <row r="1429" spans="1:29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  <c r="AC1429" s="14"/>
    </row>
    <row r="1430" spans="1:29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4"/>
      <c r="AB1430" s="14"/>
      <c r="AC1430" s="14"/>
    </row>
    <row r="1431" spans="1:29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  <c r="AA1431" s="14"/>
      <c r="AB1431" s="14"/>
      <c r="AC1431" s="14"/>
    </row>
    <row r="1432" spans="1:29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4"/>
      <c r="AB1432" s="14"/>
      <c r="AC1432" s="14"/>
    </row>
    <row r="1433" spans="1:29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4"/>
      <c r="AB1433" s="14"/>
      <c r="AC1433" s="14"/>
    </row>
    <row r="1434" spans="1:29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14"/>
      <c r="AA1434" s="14"/>
      <c r="AB1434" s="14"/>
      <c r="AC1434" s="14"/>
    </row>
    <row r="1435" spans="1:29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  <c r="AC1435" s="14"/>
    </row>
    <row r="1436" spans="1:29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  <c r="AC1436" s="14"/>
    </row>
    <row r="1437" spans="1:29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4"/>
    </row>
    <row r="1438" spans="1:29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  <c r="AC1438" s="14"/>
    </row>
    <row r="1439" spans="1:29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4"/>
    </row>
    <row r="1440" spans="1:29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  <c r="Z1440" s="14"/>
      <c r="AA1440" s="14"/>
      <c r="AB1440" s="14"/>
      <c r="AC1440" s="14"/>
    </row>
    <row r="1441" spans="1:29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4"/>
      <c r="AB1441" s="14"/>
      <c r="AC1441" s="14"/>
    </row>
    <row r="1442" spans="1:29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  <c r="AB1442" s="14"/>
      <c r="AC1442" s="14"/>
    </row>
    <row r="1443" spans="1:29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4"/>
      <c r="AB1443" s="14"/>
      <c r="AC1443" s="14"/>
    </row>
    <row r="1444" spans="1:29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  <c r="Z1444" s="14"/>
      <c r="AA1444" s="14"/>
      <c r="AB1444" s="14"/>
      <c r="AC1444" s="14"/>
    </row>
    <row r="1445" spans="1:29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/>
      <c r="AA1445" s="14"/>
      <c r="AB1445" s="14"/>
      <c r="AC1445" s="14"/>
    </row>
    <row r="1446" spans="1:29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  <c r="AA1446" s="14"/>
      <c r="AB1446" s="14"/>
      <c r="AC1446" s="14"/>
    </row>
    <row r="1447" spans="1:29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  <c r="AC1447" s="14"/>
    </row>
    <row r="1448" spans="1:29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  <c r="AC1448" s="14"/>
    </row>
    <row r="1449" spans="1:29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  <c r="AC1449" s="14"/>
    </row>
    <row r="1450" spans="1:29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  <c r="Z1450" s="14"/>
      <c r="AA1450" s="14"/>
      <c r="AB1450" s="14"/>
      <c r="AC1450" s="14"/>
    </row>
    <row r="1451" spans="1:29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  <c r="Z1451" s="14"/>
      <c r="AA1451" s="14"/>
      <c r="AB1451" s="14"/>
      <c r="AC1451" s="14"/>
    </row>
    <row r="1452" spans="1:29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  <c r="Z1452" s="14"/>
      <c r="AA1452" s="14"/>
      <c r="AB1452" s="14"/>
      <c r="AC1452" s="14"/>
    </row>
    <row r="1453" spans="1:29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  <c r="Z1453" s="14"/>
      <c r="AA1453" s="14"/>
      <c r="AB1453" s="14"/>
      <c r="AC1453" s="14"/>
    </row>
    <row r="1454" spans="1:29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  <c r="Z1454" s="14"/>
      <c r="AA1454" s="14"/>
      <c r="AB1454" s="14"/>
      <c r="AC1454" s="14"/>
    </row>
    <row r="1455" spans="1:29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  <c r="AB1455" s="14"/>
      <c r="AC1455" s="14"/>
    </row>
    <row r="1456" spans="1:29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  <c r="AA1456" s="14"/>
      <c r="AB1456" s="14"/>
      <c r="AC1456" s="14"/>
    </row>
    <row r="1457" spans="1:29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4"/>
    </row>
    <row r="1458" spans="1:29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  <c r="AC1458" s="14"/>
    </row>
    <row r="1459" spans="1:29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  <c r="AC1459" s="14"/>
    </row>
    <row r="1460" spans="1:29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  <c r="AA1460" s="14"/>
      <c r="AB1460" s="14"/>
      <c r="AC1460" s="14"/>
    </row>
    <row r="1461" spans="1:29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  <c r="Z1461" s="14"/>
      <c r="AA1461" s="14"/>
      <c r="AB1461" s="14"/>
      <c r="AC1461" s="14"/>
    </row>
    <row r="1462" spans="1:29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  <c r="Z1462" s="14"/>
      <c r="AA1462" s="14"/>
      <c r="AB1462" s="14"/>
      <c r="AC1462" s="14"/>
    </row>
    <row r="1463" spans="1:29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  <c r="Z1463" s="14"/>
      <c r="AA1463" s="14"/>
      <c r="AB1463" s="14"/>
      <c r="AC1463" s="14"/>
    </row>
    <row r="1464" spans="1:29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  <c r="Z1464" s="14"/>
      <c r="AA1464" s="14"/>
      <c r="AB1464" s="14"/>
      <c r="AC1464" s="14"/>
    </row>
    <row r="1465" spans="1:29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  <c r="AB1465" s="14"/>
      <c r="AC1465" s="14"/>
    </row>
    <row r="1466" spans="1:29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  <c r="AB1466" s="14"/>
      <c r="AC1466" s="14"/>
    </row>
    <row r="1467" spans="1:29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4"/>
    </row>
    <row r="1468" spans="1:29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  <c r="AC1468" s="14"/>
    </row>
    <row r="1469" spans="1:29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  <c r="AC1469" s="14"/>
    </row>
    <row r="1470" spans="1:29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  <c r="Z1470" s="14"/>
      <c r="AA1470" s="14"/>
      <c r="AB1470" s="14"/>
      <c r="AC1470" s="14"/>
    </row>
    <row r="1471" spans="1:29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  <c r="Z1471" s="14"/>
      <c r="AA1471" s="14"/>
      <c r="AB1471" s="14"/>
      <c r="AC1471" s="14"/>
    </row>
    <row r="1472" spans="1:29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  <c r="Z1472" s="14"/>
      <c r="AA1472" s="14"/>
      <c r="AB1472" s="14"/>
      <c r="AC1472" s="14"/>
    </row>
    <row r="1473" spans="1:29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  <c r="Z1473" s="14"/>
      <c r="AA1473" s="14"/>
      <c r="AB1473" s="14"/>
      <c r="AC1473" s="14"/>
    </row>
    <row r="1474" spans="1:29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  <c r="Z1474" s="14"/>
      <c r="AA1474" s="14"/>
      <c r="AB1474" s="14"/>
      <c r="AC1474" s="14"/>
    </row>
    <row r="1475" spans="1:29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4"/>
      <c r="AB1475" s="14"/>
      <c r="AC1475" s="14"/>
    </row>
    <row r="1476" spans="1:29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  <c r="Z1476" s="14"/>
      <c r="AA1476" s="14"/>
      <c r="AB1476" s="14"/>
      <c r="AC1476" s="14"/>
    </row>
    <row r="1477" spans="1:29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  <c r="AC1477" s="14"/>
    </row>
    <row r="1478" spans="1:29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  <c r="AC1478" s="14"/>
    </row>
    <row r="1479" spans="1:29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  <c r="AC1479" s="14"/>
    </row>
    <row r="1480" spans="1:29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  <c r="Z1480" s="14"/>
      <c r="AA1480" s="14"/>
      <c r="AB1480" s="14"/>
      <c r="AC1480" s="14"/>
    </row>
    <row r="1481" spans="1:29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  <c r="Z1481" s="14"/>
      <c r="AA1481" s="14"/>
      <c r="AB1481" s="14"/>
      <c r="AC1481" s="14"/>
    </row>
    <row r="1482" spans="1:29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  <c r="Z1482" s="14"/>
      <c r="AA1482" s="14"/>
      <c r="AB1482" s="14"/>
      <c r="AC1482" s="14"/>
    </row>
    <row r="1483" spans="1:29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  <c r="Z1483" s="14"/>
      <c r="AA1483" s="14"/>
      <c r="AB1483" s="14"/>
      <c r="AC1483" s="14"/>
    </row>
    <row r="1484" spans="1:29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  <c r="Z1484" s="14"/>
      <c r="AA1484" s="14"/>
      <c r="AB1484" s="14"/>
      <c r="AC1484" s="14"/>
    </row>
    <row r="1485" spans="1:29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  <c r="Z1485" s="14"/>
      <c r="AA1485" s="14"/>
      <c r="AB1485" s="14"/>
      <c r="AC1485" s="14"/>
    </row>
    <row r="1486" spans="1:29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  <c r="Z1486" s="14"/>
      <c r="AA1486" s="14"/>
      <c r="AB1486" s="14"/>
      <c r="AC1486" s="14"/>
    </row>
    <row r="1487" spans="1:29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4"/>
    </row>
    <row r="1488" spans="1:29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  <c r="AA1488" s="14"/>
      <c r="AB1488" s="14"/>
      <c r="AC1488" s="14"/>
    </row>
    <row r="1489" spans="1:29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  <c r="AC1489" s="14"/>
    </row>
    <row r="1490" spans="1:29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  <c r="Z1490" s="14"/>
      <c r="AA1490" s="14"/>
      <c r="AB1490" s="14"/>
      <c r="AC1490" s="14"/>
    </row>
    <row r="1491" spans="1:29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  <c r="Z1491" s="14"/>
      <c r="AA1491" s="14"/>
      <c r="AB1491" s="14"/>
      <c r="AC1491" s="14"/>
    </row>
    <row r="1492" spans="1:29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  <c r="Z1492" s="14"/>
      <c r="AA1492" s="14"/>
      <c r="AB1492" s="14"/>
      <c r="AC1492" s="14"/>
    </row>
    <row r="1493" spans="1:29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  <c r="AA1493" s="14"/>
      <c r="AB1493" s="14"/>
      <c r="AC1493" s="14"/>
    </row>
    <row r="1494" spans="1:29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  <c r="Z1494" s="14"/>
      <c r="AA1494" s="14"/>
      <c r="AB1494" s="14"/>
      <c r="AC1494" s="14"/>
    </row>
    <row r="1495" spans="1:29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  <c r="Z1495" s="14"/>
      <c r="AA1495" s="14"/>
      <c r="AB1495" s="14"/>
      <c r="AC1495" s="14"/>
    </row>
    <row r="1496" spans="1:29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  <c r="AA1496" s="14"/>
      <c r="AB1496" s="14"/>
      <c r="AC1496" s="14"/>
    </row>
    <row r="1497" spans="1:29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  <c r="AC1497" s="14"/>
    </row>
    <row r="1498" spans="1:29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  <c r="AC1498" s="14"/>
    </row>
    <row r="1499" spans="1:29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4"/>
    </row>
    <row r="1500" spans="1:29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  <c r="Z1500" s="14"/>
      <c r="AA1500" s="14"/>
      <c r="AB1500" s="14"/>
      <c r="AC1500" s="14"/>
    </row>
    <row r="1501" spans="1:29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  <c r="AA1501" s="14"/>
      <c r="AB1501" s="14"/>
      <c r="AC1501" s="14"/>
    </row>
    <row r="1502" spans="1:29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4"/>
      <c r="AB1502" s="14"/>
      <c r="AC1502" s="14"/>
    </row>
    <row r="1503" spans="1:29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  <c r="AA1503" s="14"/>
      <c r="AB1503" s="14"/>
      <c r="AC1503" s="14"/>
    </row>
    <row r="1504" spans="1:29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  <c r="Z1504" s="14"/>
      <c r="AA1504" s="14"/>
      <c r="AB1504" s="14"/>
      <c r="AC1504" s="14"/>
    </row>
    <row r="1505" spans="1:29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  <c r="Z1505" s="14"/>
      <c r="AA1505" s="14"/>
      <c r="AB1505" s="14"/>
      <c r="AC1505" s="14"/>
    </row>
    <row r="1506" spans="1:29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  <c r="Z1506" s="14"/>
      <c r="AA1506" s="14"/>
      <c r="AB1506" s="14"/>
      <c r="AC1506" s="14"/>
    </row>
    <row r="1507" spans="1:29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  <c r="AC1507" s="14"/>
    </row>
    <row r="1508" spans="1:29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  <c r="AC1508" s="14"/>
    </row>
    <row r="1509" spans="1:29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  <c r="AB1509" s="14"/>
      <c r="AC1509" s="14"/>
    </row>
    <row r="1510" spans="1:29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  <c r="Z1510" s="14"/>
      <c r="AA1510" s="14"/>
      <c r="AB1510" s="14"/>
      <c r="AC1510" s="14"/>
    </row>
    <row r="1511" spans="1:29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4"/>
      <c r="AB1511" s="14"/>
      <c r="AC1511" s="14"/>
    </row>
    <row r="1512" spans="1:29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  <c r="Z1512" s="14"/>
      <c r="AA1512" s="14"/>
      <c r="AB1512" s="14"/>
      <c r="AC1512" s="14"/>
    </row>
    <row r="1513" spans="1:29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  <c r="Z1513" s="14"/>
      <c r="AA1513" s="14"/>
      <c r="AB1513" s="14"/>
      <c r="AC1513" s="14"/>
    </row>
    <row r="1514" spans="1:29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  <c r="Z1514" s="14"/>
      <c r="AA1514" s="14"/>
      <c r="AB1514" s="14"/>
      <c r="AC1514" s="14"/>
    </row>
    <row r="1515" spans="1:29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  <c r="Z1515" s="14"/>
      <c r="AA1515" s="14"/>
      <c r="AB1515" s="14"/>
      <c r="AC1515" s="14"/>
    </row>
    <row r="1516" spans="1:29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  <c r="Z1516" s="14"/>
      <c r="AA1516" s="14"/>
      <c r="AB1516" s="14"/>
      <c r="AC1516" s="14"/>
    </row>
    <row r="1517" spans="1:29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  <c r="AB1517" s="14"/>
      <c r="AC1517" s="14"/>
    </row>
    <row r="1518" spans="1:29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  <c r="AC1518" s="14"/>
    </row>
    <row r="1519" spans="1:29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  <c r="AC1519" s="14"/>
    </row>
    <row r="1520" spans="1:29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  <c r="Z1520" s="14"/>
      <c r="AA1520" s="14"/>
      <c r="AB1520" s="14"/>
      <c r="AC1520" s="14"/>
    </row>
    <row r="1521" spans="1:29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  <c r="Z1521" s="14"/>
      <c r="AA1521" s="14"/>
      <c r="AB1521" s="14"/>
      <c r="AC1521" s="14"/>
    </row>
    <row r="1522" spans="1:29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4"/>
      <c r="AB1522" s="14"/>
      <c r="AC1522" s="14"/>
    </row>
    <row r="1523" spans="1:29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  <c r="AB1523" s="14"/>
      <c r="AC1523" s="14"/>
    </row>
    <row r="1524" spans="1:29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  <c r="Z1524" s="14"/>
      <c r="AA1524" s="14"/>
      <c r="AB1524" s="14"/>
      <c r="AC1524" s="14"/>
    </row>
    <row r="1525" spans="1:29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  <c r="Z1525" s="14"/>
      <c r="AA1525" s="14"/>
      <c r="AB1525" s="14"/>
      <c r="AC1525" s="14"/>
    </row>
    <row r="1526" spans="1:29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  <c r="Z1526" s="14"/>
      <c r="AA1526" s="14"/>
      <c r="AB1526" s="14"/>
      <c r="AC1526" s="14"/>
    </row>
    <row r="1527" spans="1:29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  <c r="AC1527" s="14"/>
    </row>
    <row r="1528" spans="1:29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  <c r="AB1528" s="14"/>
      <c r="AC1528" s="14"/>
    </row>
    <row r="1529" spans="1:29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  <c r="AC1529" s="14"/>
    </row>
    <row r="1530" spans="1:29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  <c r="Z1530" s="14"/>
      <c r="AA1530" s="14"/>
      <c r="AB1530" s="14"/>
      <c r="AC1530" s="14"/>
    </row>
    <row r="1531" spans="1:29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  <c r="Z1531" s="14"/>
      <c r="AA1531" s="14"/>
      <c r="AB1531" s="14"/>
      <c r="AC1531" s="14"/>
    </row>
    <row r="1532" spans="1:29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4"/>
      <c r="AB1532" s="14"/>
      <c r="AC1532" s="14"/>
    </row>
    <row r="1533" spans="1:29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  <c r="Z1533" s="14"/>
      <c r="AA1533" s="14"/>
      <c r="AB1533" s="14"/>
      <c r="AC1533" s="14"/>
    </row>
    <row r="1534" spans="1:29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  <c r="Z1534" s="14"/>
      <c r="AA1534" s="14"/>
      <c r="AB1534" s="14"/>
      <c r="AC1534" s="14"/>
    </row>
    <row r="1535" spans="1:29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  <c r="Z1535" s="14"/>
      <c r="AA1535" s="14"/>
      <c r="AB1535" s="14"/>
      <c r="AC1535" s="14"/>
    </row>
    <row r="1536" spans="1:29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  <c r="Z1536" s="14"/>
      <c r="AA1536" s="14"/>
      <c r="AB1536" s="14"/>
      <c r="AC1536" s="14"/>
    </row>
    <row r="1537" spans="1:29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  <c r="AB1537" s="14"/>
      <c r="AC1537" s="14"/>
    </row>
    <row r="1538" spans="1:29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  <c r="AC1538" s="14"/>
    </row>
    <row r="1539" spans="1:29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  <c r="AC1539" s="14"/>
    </row>
    <row r="1540" spans="1:29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  <c r="Z1540" s="14"/>
      <c r="AA1540" s="14"/>
      <c r="AB1540" s="14"/>
      <c r="AC1540" s="14"/>
    </row>
    <row r="1541" spans="1:29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/>
      <c r="AC1541" s="14"/>
    </row>
    <row r="1542" spans="1:29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  <c r="Z1542" s="14"/>
      <c r="AA1542" s="14"/>
      <c r="AB1542" s="14"/>
      <c r="AC1542" s="14"/>
    </row>
    <row r="1543" spans="1:29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  <c r="Z1543" s="14"/>
      <c r="AA1543" s="14"/>
      <c r="AB1543" s="14"/>
      <c r="AC1543" s="14"/>
    </row>
    <row r="1544" spans="1:29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/>
      <c r="AA1544" s="14"/>
      <c r="AB1544" s="14"/>
      <c r="AC1544" s="14"/>
    </row>
    <row r="1545" spans="1:29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  <c r="Z1545" s="14"/>
      <c r="AA1545" s="14"/>
      <c r="AB1545" s="14"/>
      <c r="AC1545" s="14"/>
    </row>
    <row r="1546" spans="1:29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  <c r="Z1546" s="14"/>
      <c r="AA1546" s="14"/>
      <c r="AB1546" s="14"/>
      <c r="AC1546" s="14"/>
    </row>
    <row r="1547" spans="1:29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  <c r="AC1547" s="14"/>
    </row>
    <row r="1548" spans="1:29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  <c r="AC1548" s="14"/>
    </row>
    <row r="1549" spans="1:29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  <c r="AC1549" s="14"/>
    </row>
    <row r="1550" spans="1:29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  <c r="Z1550" s="14"/>
      <c r="AA1550" s="14"/>
      <c r="AB1550" s="14"/>
      <c r="AC1550" s="14"/>
    </row>
    <row r="1551" spans="1:29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  <c r="AA1551" s="14"/>
      <c r="AB1551" s="14"/>
      <c r="AC1551" s="14"/>
    </row>
    <row r="1552" spans="1:29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  <c r="Z1552" s="14"/>
      <c r="AA1552" s="14"/>
      <c r="AB1552" s="14"/>
      <c r="AC1552" s="14"/>
    </row>
    <row r="1553" spans="1:29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4"/>
      <c r="AB1553" s="14"/>
      <c r="AC1553" s="14"/>
    </row>
    <row r="1554" spans="1:29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  <c r="Z1554" s="14"/>
      <c r="AA1554" s="14"/>
      <c r="AB1554" s="14"/>
      <c r="AC1554" s="14"/>
    </row>
    <row r="1555" spans="1:29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  <c r="Z1555" s="14"/>
      <c r="AA1555" s="14"/>
      <c r="AB1555" s="14"/>
      <c r="AC1555" s="14"/>
    </row>
    <row r="1556" spans="1:29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  <c r="Z1556" s="14"/>
      <c r="AA1556" s="14"/>
      <c r="AB1556" s="14"/>
      <c r="AC1556" s="14"/>
    </row>
    <row r="1557" spans="1:29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  <c r="AC1557" s="14"/>
    </row>
    <row r="1558" spans="1:29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  <c r="AC1558" s="14"/>
    </row>
    <row r="1559" spans="1:29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  <c r="AC1559" s="14"/>
    </row>
    <row r="1560" spans="1:29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  <c r="Z1560" s="14"/>
      <c r="AA1560" s="14"/>
      <c r="AB1560" s="14"/>
      <c r="AC1560" s="14"/>
    </row>
    <row r="1561" spans="1:29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  <c r="AA1561" s="14"/>
      <c r="AB1561" s="14"/>
      <c r="AC1561" s="14"/>
    </row>
    <row r="1562" spans="1:29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  <c r="AB1562" s="14"/>
      <c r="AC1562" s="14"/>
    </row>
    <row r="1563" spans="1:29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  <c r="AA1563" s="14"/>
      <c r="AB1563" s="14"/>
      <c r="AC1563" s="14"/>
    </row>
    <row r="1564" spans="1:29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  <c r="Z1564" s="14"/>
      <c r="AA1564" s="14"/>
      <c r="AB1564" s="14"/>
      <c r="AC1564" s="14"/>
    </row>
    <row r="1565" spans="1:29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  <c r="Z1565" s="14"/>
      <c r="AA1565" s="14"/>
      <c r="AB1565" s="14"/>
      <c r="AC1565" s="14"/>
    </row>
    <row r="1566" spans="1:29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  <c r="Z1566" s="14"/>
      <c r="AA1566" s="14"/>
      <c r="AB1566" s="14"/>
      <c r="AC1566" s="14"/>
    </row>
    <row r="1567" spans="1:29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4"/>
      <c r="AB1567" s="14"/>
      <c r="AC1567" s="14"/>
    </row>
    <row r="1568" spans="1:29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  <c r="AB1568" s="14"/>
      <c r="AC1568" s="14"/>
    </row>
    <row r="1569" spans="1:29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  <c r="AC1569" s="14"/>
    </row>
    <row r="1570" spans="1:29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  <c r="Z1570" s="14"/>
      <c r="AA1570" s="14"/>
      <c r="AB1570" s="14"/>
      <c r="AC1570" s="14"/>
    </row>
    <row r="1571" spans="1:29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4"/>
      <c r="AB1571" s="14"/>
      <c r="AC1571" s="14"/>
    </row>
    <row r="1572" spans="1:29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  <c r="AA1572" s="14"/>
      <c r="AB1572" s="14"/>
      <c r="AC1572" s="14"/>
    </row>
    <row r="1573" spans="1:29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  <c r="AA1573" s="14"/>
      <c r="AB1573" s="14"/>
      <c r="AC1573" s="14"/>
    </row>
    <row r="1574" spans="1:29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  <c r="Z1574" s="14"/>
      <c r="AA1574" s="14"/>
      <c r="AB1574" s="14"/>
      <c r="AC1574" s="14"/>
    </row>
    <row r="1575" spans="1:29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  <c r="Z1575" s="14"/>
      <c r="AA1575" s="14"/>
      <c r="AB1575" s="14"/>
      <c r="AC1575" s="14"/>
    </row>
    <row r="1576" spans="1:29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  <c r="Z1576" s="14"/>
      <c r="AA1576" s="14"/>
      <c r="AB1576" s="14"/>
      <c r="AC1576" s="14"/>
    </row>
    <row r="1577" spans="1:29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  <c r="AB1577" s="14"/>
      <c r="AC1577" s="14"/>
    </row>
    <row r="1578" spans="1:29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  <c r="AB1578" s="14"/>
      <c r="AC1578" s="14"/>
    </row>
    <row r="1579" spans="1:29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  <c r="AB1579" s="14"/>
      <c r="AC1579" s="14"/>
    </row>
    <row r="1580" spans="1:29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  <c r="Z1580" s="14"/>
      <c r="AA1580" s="14"/>
      <c r="AB1580" s="14"/>
      <c r="AC1580" s="14"/>
    </row>
    <row r="1581" spans="1:29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  <c r="Z1581" s="14"/>
      <c r="AA1581" s="14"/>
      <c r="AB1581" s="14"/>
      <c r="AC1581" s="14"/>
    </row>
    <row r="1582" spans="1:29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  <c r="AA1582" s="14"/>
      <c r="AB1582" s="14"/>
      <c r="AC1582" s="14"/>
    </row>
    <row r="1583" spans="1:29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  <c r="AB1583" s="14"/>
      <c r="AC1583" s="14"/>
    </row>
    <row r="1584" spans="1:29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  <c r="Z1584" s="14"/>
      <c r="AA1584" s="14"/>
      <c r="AB1584" s="14"/>
      <c r="AC1584" s="14"/>
    </row>
    <row r="1585" spans="1:29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  <c r="Z1585" s="14"/>
      <c r="AA1585" s="14"/>
      <c r="AB1585" s="14"/>
      <c r="AC1585" s="14"/>
    </row>
    <row r="1586" spans="1:29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  <c r="Z1586" s="14"/>
      <c r="AA1586" s="14"/>
      <c r="AB1586" s="14"/>
      <c r="AC1586" s="14"/>
    </row>
    <row r="1587" spans="1:29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  <c r="AC1587" s="14"/>
    </row>
    <row r="1588" spans="1:29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  <c r="AC1588" s="14"/>
    </row>
    <row r="1589" spans="1:29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  <c r="AC1589" s="14"/>
    </row>
    <row r="1590" spans="1:29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  <c r="Z1590" s="14"/>
      <c r="AA1590" s="14"/>
      <c r="AB1590" s="14"/>
      <c r="AC1590" s="14"/>
    </row>
    <row r="1591" spans="1:29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4"/>
      <c r="AB1591" s="14"/>
      <c r="AC1591" s="14"/>
    </row>
    <row r="1592" spans="1:29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4"/>
      <c r="AB1592" s="14"/>
      <c r="AC1592" s="14"/>
    </row>
    <row r="1593" spans="1:29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  <c r="AA1593" s="14"/>
      <c r="AB1593" s="14"/>
      <c r="AC1593" s="14"/>
    </row>
    <row r="1594" spans="1:29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  <c r="Z1594" s="14"/>
      <c r="AA1594" s="14"/>
      <c r="AB1594" s="14"/>
      <c r="AC1594" s="14"/>
    </row>
    <row r="1595" spans="1:29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  <c r="Z1595" s="14"/>
      <c r="AA1595" s="14"/>
      <c r="AB1595" s="14"/>
      <c r="AC1595" s="14"/>
    </row>
    <row r="1596" spans="1:29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  <c r="Z1596" s="14"/>
      <c r="AA1596" s="14"/>
      <c r="AB1596" s="14"/>
      <c r="AC1596" s="14"/>
    </row>
    <row r="1597" spans="1:29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  <c r="AC1597" s="14"/>
    </row>
    <row r="1598" spans="1:29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  <c r="AC1598" s="14"/>
    </row>
    <row r="1599" spans="1:29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  <c r="AC1599" s="14"/>
    </row>
    <row r="1600" spans="1:29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  <c r="Z1600" s="14"/>
      <c r="AA1600" s="14"/>
      <c r="AB1600" s="14"/>
      <c r="AC1600" s="14"/>
    </row>
    <row r="1601" spans="1:29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  <c r="Z1601" s="14"/>
      <c r="AA1601" s="14"/>
      <c r="AB1601" s="14"/>
      <c r="AC1601" s="14"/>
    </row>
    <row r="1602" spans="1:29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  <c r="Z1602" s="14"/>
      <c r="AA1602" s="14"/>
      <c r="AB1602" s="14"/>
      <c r="AC1602" s="14"/>
    </row>
    <row r="1603" spans="1:29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  <c r="Z1603" s="14"/>
      <c r="AA1603" s="14"/>
      <c r="AB1603" s="14"/>
      <c r="AC1603" s="14"/>
    </row>
    <row r="1604" spans="1:29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  <c r="Z1604" s="14"/>
      <c r="AA1604" s="14"/>
      <c r="AB1604" s="14"/>
      <c r="AC1604" s="14"/>
    </row>
    <row r="1605" spans="1:29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  <c r="Z1605" s="14"/>
      <c r="AA1605" s="14"/>
      <c r="AB1605" s="14"/>
      <c r="AC1605" s="14"/>
    </row>
    <row r="1606" spans="1:29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  <c r="Z1606" s="14"/>
      <c r="AA1606" s="14"/>
      <c r="AB1606" s="14"/>
      <c r="AC1606" s="14"/>
    </row>
    <row r="1607" spans="1:29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  <c r="AC1607" s="14"/>
    </row>
    <row r="1608" spans="1:29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  <c r="AB1608" s="14"/>
      <c r="AC1608" s="14"/>
    </row>
    <row r="1609" spans="1:29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  <c r="AB1609" s="14"/>
      <c r="AC1609" s="14"/>
    </row>
    <row r="1610" spans="1:29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  <c r="Z1610" s="14"/>
      <c r="AA1610" s="14"/>
      <c r="AB1610" s="14"/>
      <c r="AC1610" s="14"/>
    </row>
    <row r="1611" spans="1:29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  <c r="Z1611" s="14"/>
      <c r="AA1611" s="14"/>
      <c r="AB1611" s="14"/>
      <c r="AC1611" s="14"/>
    </row>
    <row r="1612" spans="1:29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  <c r="Z1612" s="14"/>
      <c r="AA1612" s="14"/>
      <c r="AB1612" s="14"/>
      <c r="AC1612" s="14"/>
    </row>
    <row r="1613" spans="1:29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  <c r="Z1613" s="14"/>
      <c r="AA1613" s="14"/>
      <c r="AB1613" s="14"/>
      <c r="AC1613" s="14"/>
    </row>
    <row r="1614" spans="1:29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  <c r="Z1614" s="14"/>
      <c r="AA1614" s="14"/>
      <c r="AB1614" s="14"/>
      <c r="AC1614" s="14"/>
    </row>
    <row r="1615" spans="1:29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  <c r="Z1615" s="14"/>
      <c r="AA1615" s="14"/>
      <c r="AB1615" s="14"/>
      <c r="AC1615" s="14"/>
    </row>
    <row r="1616" spans="1:29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  <c r="Z1616" s="14"/>
      <c r="AA1616" s="14"/>
      <c r="AB1616" s="14"/>
      <c r="AC1616" s="14"/>
    </row>
    <row r="1617" spans="1:29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/>
      <c r="AA1617" s="14"/>
      <c r="AB1617" s="14"/>
      <c r="AC1617" s="14"/>
    </row>
    <row r="1618" spans="1:29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  <c r="Z1618" s="14"/>
      <c r="AA1618" s="14"/>
      <c r="AB1618" s="14"/>
      <c r="AC1618" s="14"/>
    </row>
    <row r="1619" spans="1:29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  <c r="Z1619" s="14"/>
      <c r="AA1619" s="14"/>
      <c r="AB1619" s="14"/>
      <c r="AC1619" s="14"/>
    </row>
    <row r="1620" spans="1:29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  <c r="T1620" s="14"/>
      <c r="U1620" s="14"/>
      <c r="V1620" s="14"/>
      <c r="W1620" s="14"/>
      <c r="X1620" s="14"/>
      <c r="Y1620" s="14"/>
      <c r="Z1620" s="14"/>
      <c r="AA1620" s="14"/>
      <c r="AB1620" s="14"/>
      <c r="AC1620" s="14"/>
    </row>
    <row r="1621" spans="1:29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U1621" s="14"/>
      <c r="V1621" s="14"/>
      <c r="W1621" s="14"/>
      <c r="X1621" s="14"/>
      <c r="Y1621" s="14"/>
      <c r="Z1621" s="14"/>
      <c r="AA1621" s="14"/>
      <c r="AB1621" s="14"/>
      <c r="AC1621" s="14"/>
    </row>
    <row r="1622" spans="1:29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  <c r="T1622" s="14"/>
      <c r="U1622" s="14"/>
      <c r="V1622" s="14"/>
      <c r="W1622" s="14"/>
      <c r="X1622" s="14"/>
      <c r="Y1622" s="14"/>
      <c r="Z1622" s="14"/>
      <c r="AA1622" s="14"/>
      <c r="AB1622" s="14"/>
      <c r="AC1622" s="14"/>
    </row>
    <row r="1623" spans="1:29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  <c r="T1623" s="14"/>
      <c r="U1623" s="14"/>
      <c r="V1623" s="14"/>
      <c r="W1623" s="14"/>
      <c r="X1623" s="14"/>
      <c r="Y1623" s="14"/>
      <c r="Z1623" s="14"/>
      <c r="AA1623" s="14"/>
      <c r="AB1623" s="14"/>
      <c r="AC1623" s="14"/>
    </row>
    <row r="1624" spans="1:29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  <c r="T1624" s="14"/>
      <c r="U1624" s="14"/>
      <c r="V1624" s="14"/>
      <c r="W1624" s="14"/>
      <c r="X1624" s="14"/>
      <c r="Y1624" s="14"/>
      <c r="Z1624" s="14"/>
      <c r="AA1624" s="14"/>
      <c r="AB1624" s="14"/>
      <c r="AC1624" s="14"/>
    </row>
    <row r="1625" spans="1:29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  <c r="T1625" s="14"/>
      <c r="U1625" s="14"/>
      <c r="V1625" s="14"/>
      <c r="W1625" s="14"/>
      <c r="X1625" s="14"/>
      <c r="Y1625" s="14"/>
      <c r="Z1625" s="14"/>
      <c r="AA1625" s="14"/>
      <c r="AB1625" s="14"/>
      <c r="AC1625" s="14"/>
    </row>
    <row r="1626" spans="1:29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  <c r="T1626" s="14"/>
      <c r="U1626" s="14"/>
      <c r="V1626" s="14"/>
      <c r="W1626" s="14"/>
      <c r="X1626" s="14"/>
      <c r="Y1626" s="14"/>
      <c r="Z1626" s="14"/>
      <c r="AA1626" s="14"/>
      <c r="AB1626" s="14"/>
      <c r="AC1626" s="14"/>
    </row>
    <row r="1627" spans="1:29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  <c r="Z1627" s="14"/>
      <c r="AA1627" s="14"/>
      <c r="AB1627" s="14"/>
      <c r="AC1627" s="14"/>
    </row>
    <row r="1628" spans="1:29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  <c r="Z1628" s="14"/>
      <c r="AA1628" s="14"/>
      <c r="AB1628" s="14"/>
      <c r="AC1628" s="14"/>
    </row>
    <row r="1629" spans="1:29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  <c r="Z1629" s="14"/>
      <c r="AA1629" s="14"/>
      <c r="AB1629" s="14"/>
      <c r="AC1629" s="14"/>
    </row>
    <row r="1630" spans="1:29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  <c r="T1630" s="14"/>
      <c r="U1630" s="14"/>
      <c r="V1630" s="14"/>
      <c r="W1630" s="14"/>
      <c r="X1630" s="14"/>
      <c r="Y1630" s="14"/>
      <c r="Z1630" s="14"/>
      <c r="AA1630" s="14"/>
      <c r="AB1630" s="14"/>
      <c r="AC1630" s="14"/>
    </row>
    <row r="1631" spans="1:29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U1631" s="14"/>
      <c r="V1631" s="14"/>
      <c r="W1631" s="14"/>
      <c r="X1631" s="14"/>
      <c r="Y1631" s="14"/>
      <c r="Z1631" s="14"/>
      <c r="AA1631" s="14"/>
      <c r="AB1631" s="14"/>
      <c r="AC1631" s="14"/>
    </row>
    <row r="1632" spans="1:29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  <c r="T1632" s="14"/>
      <c r="U1632" s="14"/>
      <c r="V1632" s="14"/>
      <c r="W1632" s="14"/>
      <c r="X1632" s="14"/>
      <c r="Y1632" s="14"/>
      <c r="Z1632" s="14"/>
      <c r="AA1632" s="14"/>
      <c r="AB1632" s="14"/>
      <c r="AC1632" s="14"/>
    </row>
    <row r="1633" spans="1:29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  <c r="T1633" s="14"/>
      <c r="U1633" s="14"/>
      <c r="V1633" s="14"/>
      <c r="W1633" s="14"/>
      <c r="X1633" s="14"/>
      <c r="Y1633" s="14"/>
      <c r="Z1633" s="14"/>
      <c r="AA1633" s="14"/>
      <c r="AB1633" s="14"/>
      <c r="AC1633" s="14"/>
    </row>
    <row r="1634" spans="1:29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  <c r="T1634" s="14"/>
      <c r="U1634" s="14"/>
      <c r="V1634" s="14"/>
      <c r="W1634" s="14"/>
      <c r="X1634" s="14"/>
      <c r="Y1634" s="14"/>
      <c r="Z1634" s="14"/>
      <c r="AA1634" s="14"/>
      <c r="AB1634" s="14"/>
      <c r="AC1634" s="14"/>
    </row>
    <row r="1635" spans="1:29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  <c r="T1635" s="14"/>
      <c r="U1635" s="14"/>
      <c r="V1635" s="14"/>
      <c r="W1635" s="14"/>
      <c r="X1635" s="14"/>
      <c r="Y1635" s="14"/>
      <c r="Z1635" s="14"/>
      <c r="AA1635" s="14"/>
      <c r="AB1635" s="14"/>
      <c r="AC1635" s="14"/>
    </row>
    <row r="1636" spans="1:29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  <c r="T1636" s="14"/>
      <c r="U1636" s="14"/>
      <c r="V1636" s="14"/>
      <c r="W1636" s="14"/>
      <c r="X1636" s="14"/>
      <c r="Y1636" s="14"/>
      <c r="Z1636" s="14"/>
      <c r="AA1636" s="14"/>
      <c r="AB1636" s="14"/>
      <c r="AC1636" s="14"/>
    </row>
    <row r="1637" spans="1:29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  <c r="Z1637" s="14"/>
      <c r="AA1637" s="14"/>
      <c r="AB1637" s="14"/>
      <c r="AC1637" s="14"/>
    </row>
    <row r="1638" spans="1:29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  <c r="Z1638" s="14"/>
      <c r="AA1638" s="14"/>
      <c r="AB1638" s="14"/>
      <c r="AC1638" s="14"/>
    </row>
    <row r="1639" spans="1:29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  <c r="Z1639" s="14"/>
      <c r="AA1639" s="14"/>
      <c r="AB1639" s="14"/>
      <c r="AC1639" s="14"/>
    </row>
    <row r="1640" spans="1:29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  <c r="T1640" s="14"/>
      <c r="U1640" s="14"/>
      <c r="V1640" s="14"/>
      <c r="W1640" s="14"/>
      <c r="X1640" s="14"/>
      <c r="Y1640" s="14"/>
      <c r="Z1640" s="14"/>
      <c r="AA1640" s="14"/>
      <c r="AB1640" s="14"/>
      <c r="AC1640" s="14"/>
    </row>
    <row r="1641" spans="1:29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  <c r="T1641" s="14"/>
      <c r="U1641" s="14"/>
      <c r="V1641" s="14"/>
      <c r="W1641" s="14"/>
      <c r="X1641" s="14"/>
      <c r="Y1641" s="14"/>
      <c r="Z1641" s="14"/>
      <c r="AA1641" s="14"/>
      <c r="AB1641" s="14"/>
      <c r="AC1641" s="14"/>
    </row>
    <row r="1642" spans="1:29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  <c r="T1642" s="14"/>
      <c r="U1642" s="14"/>
      <c r="V1642" s="14"/>
      <c r="W1642" s="14"/>
      <c r="X1642" s="14"/>
      <c r="Y1642" s="14"/>
      <c r="Z1642" s="14"/>
      <c r="AA1642" s="14"/>
      <c r="AB1642" s="14"/>
      <c r="AC1642" s="14"/>
    </row>
    <row r="1643" spans="1:29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U1643" s="14"/>
      <c r="V1643" s="14"/>
      <c r="W1643" s="14"/>
      <c r="X1643" s="14"/>
      <c r="Y1643" s="14"/>
      <c r="Z1643" s="14"/>
      <c r="AA1643" s="14"/>
      <c r="AB1643" s="14"/>
      <c r="AC1643" s="14"/>
    </row>
    <row r="1644" spans="1:29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  <c r="T1644" s="14"/>
      <c r="U1644" s="14"/>
      <c r="V1644" s="14"/>
      <c r="W1644" s="14"/>
      <c r="X1644" s="14"/>
      <c r="Y1644" s="14"/>
      <c r="Z1644" s="14"/>
      <c r="AA1644" s="14"/>
      <c r="AB1644" s="14"/>
      <c r="AC1644" s="14"/>
    </row>
    <row r="1645" spans="1:29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  <c r="T1645" s="14"/>
      <c r="U1645" s="14"/>
      <c r="V1645" s="14"/>
      <c r="W1645" s="14"/>
      <c r="X1645" s="14"/>
      <c r="Y1645" s="14"/>
      <c r="Z1645" s="14"/>
      <c r="AA1645" s="14"/>
      <c r="AB1645" s="14"/>
      <c r="AC1645" s="14"/>
    </row>
    <row r="1646" spans="1:29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  <c r="T1646" s="14"/>
      <c r="U1646" s="14"/>
      <c r="V1646" s="14"/>
      <c r="W1646" s="14"/>
      <c r="X1646" s="14"/>
      <c r="Y1646" s="14"/>
      <c r="Z1646" s="14"/>
      <c r="AA1646" s="14"/>
      <c r="AB1646" s="14"/>
      <c r="AC1646" s="14"/>
    </row>
    <row r="1647" spans="1:29" ht="12.7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  <c r="Z1647" s="14"/>
      <c r="AA1647" s="14"/>
      <c r="AB1647" s="14"/>
      <c r="AC1647" s="14"/>
    </row>
    <row r="1648" spans="1:29" ht="12.7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  <c r="Z1648" s="14"/>
      <c r="AA1648" s="14"/>
      <c r="AB1648" s="14"/>
      <c r="AC1648" s="14"/>
    </row>
    <row r="1649" spans="1:29" ht="12.7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  <c r="Z1649" s="14"/>
      <c r="AA1649" s="14"/>
      <c r="AB1649" s="14"/>
      <c r="AC1649" s="14"/>
    </row>
    <row r="1650" spans="1:29" ht="12.7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  <c r="T1650" s="14"/>
      <c r="U1650" s="14"/>
      <c r="V1650" s="14"/>
      <c r="W1650" s="14"/>
      <c r="X1650" s="14"/>
      <c r="Y1650" s="14"/>
      <c r="Z1650" s="14"/>
      <c r="AA1650" s="14"/>
      <c r="AB1650" s="14"/>
      <c r="AC1650" s="14"/>
    </row>
    <row r="1651" spans="1:29" ht="12.7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  <c r="T1651" s="14"/>
      <c r="U1651" s="14"/>
      <c r="V1651" s="14"/>
      <c r="W1651" s="14"/>
      <c r="X1651" s="14"/>
      <c r="Y1651" s="14"/>
      <c r="Z1651" s="14"/>
      <c r="AA1651" s="14"/>
      <c r="AB1651" s="14"/>
      <c r="AC1651" s="14"/>
    </row>
    <row r="1652" spans="1:29" ht="12.7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  <c r="T1652" s="14"/>
      <c r="U1652" s="14"/>
      <c r="V1652" s="14"/>
      <c r="W1652" s="14"/>
      <c r="X1652" s="14"/>
      <c r="Y1652" s="14"/>
      <c r="Z1652" s="14"/>
      <c r="AA1652" s="14"/>
      <c r="AB1652" s="14"/>
      <c r="AC1652" s="14"/>
    </row>
    <row r="1653" spans="1:29" ht="12.7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U1653" s="14"/>
      <c r="V1653" s="14"/>
      <c r="W1653" s="14"/>
      <c r="X1653" s="14"/>
      <c r="Y1653" s="14"/>
      <c r="Z1653" s="14"/>
      <c r="AA1653" s="14"/>
      <c r="AB1653" s="14"/>
      <c r="AC1653" s="14"/>
    </row>
    <row r="1654" spans="1:29" ht="12.7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  <c r="T1654" s="14"/>
      <c r="U1654" s="14"/>
      <c r="V1654" s="14"/>
      <c r="W1654" s="14"/>
      <c r="X1654" s="14"/>
      <c r="Y1654" s="14"/>
      <c r="Z1654" s="14"/>
      <c r="AA1654" s="14"/>
      <c r="AB1654" s="14"/>
      <c r="AC1654" s="14"/>
    </row>
    <row r="1655" spans="1:29" ht="12.7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  <c r="T1655" s="14"/>
      <c r="U1655" s="14"/>
      <c r="V1655" s="14"/>
      <c r="W1655" s="14"/>
      <c r="X1655" s="14"/>
      <c r="Y1655" s="14"/>
      <c r="Z1655" s="14"/>
      <c r="AA1655" s="14"/>
      <c r="AB1655" s="14"/>
      <c r="AC1655" s="14"/>
    </row>
    <row r="1656" spans="1:29" ht="12.7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  <c r="T1656" s="14"/>
      <c r="U1656" s="14"/>
      <c r="V1656" s="14"/>
      <c r="W1656" s="14"/>
      <c r="X1656" s="14"/>
      <c r="Y1656" s="14"/>
      <c r="Z1656" s="14"/>
      <c r="AA1656" s="14"/>
      <c r="AB1656" s="14"/>
      <c r="AC1656" s="14"/>
    </row>
    <row r="1657" spans="1:29" ht="12.7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  <c r="Z1657" s="14"/>
      <c r="AA1657" s="14"/>
      <c r="AB1657" s="14"/>
      <c r="AC1657" s="14"/>
    </row>
    <row r="1658" spans="1:29" ht="12.7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  <c r="Z1658" s="14"/>
      <c r="AA1658" s="14"/>
      <c r="AB1658" s="14"/>
      <c r="AC1658" s="14"/>
    </row>
    <row r="1659" spans="1:29" ht="12.7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  <c r="Z1659" s="14"/>
      <c r="AA1659" s="14"/>
      <c r="AB1659" s="14"/>
      <c r="AC1659" s="14"/>
    </row>
    <row r="1660" spans="1:29" ht="12.7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  <c r="T1660" s="14"/>
      <c r="U1660" s="14"/>
      <c r="V1660" s="14"/>
      <c r="W1660" s="14"/>
      <c r="X1660" s="14"/>
      <c r="Y1660" s="14"/>
      <c r="Z1660" s="14"/>
      <c r="AA1660" s="14"/>
      <c r="AB1660" s="14"/>
      <c r="AC1660" s="14"/>
    </row>
    <row r="1661" spans="1:29" ht="12.7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14"/>
      <c r="V1661" s="14"/>
      <c r="W1661" s="14"/>
      <c r="X1661" s="14"/>
      <c r="Y1661" s="14"/>
      <c r="Z1661" s="14"/>
      <c r="AA1661" s="14"/>
      <c r="AB1661" s="14"/>
      <c r="AC1661" s="14"/>
    </row>
    <row r="1662" spans="1:29" ht="12.7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  <c r="V1662" s="14"/>
      <c r="W1662" s="14"/>
      <c r="X1662" s="14"/>
      <c r="Y1662" s="14"/>
      <c r="Z1662" s="14"/>
      <c r="AA1662" s="14"/>
      <c r="AB1662" s="14"/>
      <c r="AC1662" s="14"/>
    </row>
    <row r="1663" spans="1:29" ht="12.7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U1663" s="14"/>
      <c r="V1663" s="14"/>
      <c r="W1663" s="14"/>
      <c r="X1663" s="14"/>
      <c r="Y1663" s="14"/>
      <c r="Z1663" s="14"/>
      <c r="AA1663" s="14"/>
      <c r="AB1663" s="14"/>
      <c r="AC1663" s="14"/>
    </row>
    <row r="1664" spans="1:29" ht="12.7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  <c r="T1664" s="14"/>
      <c r="U1664" s="14"/>
      <c r="V1664" s="14"/>
      <c r="W1664" s="14"/>
      <c r="X1664" s="14"/>
      <c r="Y1664" s="14"/>
      <c r="Z1664" s="14"/>
      <c r="AA1664" s="14"/>
      <c r="AB1664" s="14"/>
      <c r="AC1664" s="14"/>
    </row>
    <row r="1665" spans="1:29" ht="12.7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  <c r="T1665" s="14"/>
      <c r="U1665" s="14"/>
      <c r="V1665" s="14"/>
      <c r="W1665" s="14"/>
      <c r="X1665" s="14"/>
      <c r="Y1665" s="14"/>
      <c r="Z1665" s="14"/>
      <c r="AA1665" s="14"/>
      <c r="AB1665" s="14"/>
      <c r="AC1665" s="14"/>
    </row>
    <row r="1666" spans="1:29" ht="12.7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  <c r="T1666" s="14"/>
      <c r="U1666" s="14"/>
      <c r="V1666" s="14"/>
      <c r="W1666" s="14"/>
      <c r="X1666" s="14"/>
      <c r="Y1666" s="14"/>
      <c r="Z1666" s="14"/>
      <c r="AA1666" s="14"/>
      <c r="AB1666" s="14"/>
      <c r="AC1666" s="14"/>
    </row>
    <row r="1667" spans="1:29" ht="12.7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  <c r="Z1667" s="14"/>
      <c r="AA1667" s="14"/>
      <c r="AB1667" s="14"/>
      <c r="AC1667" s="14"/>
    </row>
    <row r="1668" spans="1:29" ht="12.7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  <c r="Z1668" s="14"/>
      <c r="AA1668" s="14"/>
      <c r="AB1668" s="14"/>
      <c r="AC1668" s="14"/>
    </row>
    <row r="1669" spans="1:29" ht="12.7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  <c r="Z1669" s="14"/>
      <c r="AA1669" s="14"/>
      <c r="AB1669" s="14"/>
      <c r="AC1669" s="14"/>
    </row>
    <row r="1670" spans="1:29" ht="12.7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  <c r="T1670" s="14"/>
      <c r="U1670" s="14"/>
      <c r="V1670" s="14"/>
      <c r="W1670" s="14"/>
      <c r="X1670" s="14"/>
      <c r="Y1670" s="14"/>
      <c r="Z1670" s="14"/>
      <c r="AA1670" s="14"/>
      <c r="AB1670" s="14"/>
      <c r="AC1670" s="14"/>
    </row>
    <row r="1671" spans="1:29" ht="12.7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14"/>
      <c r="V1671" s="14"/>
      <c r="W1671" s="14"/>
      <c r="X1671" s="14"/>
      <c r="Y1671" s="14"/>
      <c r="Z1671" s="14"/>
      <c r="AA1671" s="14"/>
      <c r="AB1671" s="14"/>
      <c r="AC1671" s="14"/>
    </row>
    <row r="1672" spans="1:29" ht="12.7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14"/>
      <c r="V1672" s="14"/>
      <c r="W1672" s="14"/>
      <c r="X1672" s="14"/>
      <c r="Y1672" s="14"/>
      <c r="Z1672" s="14"/>
      <c r="AA1672" s="14"/>
      <c r="AB1672" s="14"/>
      <c r="AC1672" s="14"/>
    </row>
    <row r="1673" spans="1:29" ht="12.7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  <c r="Z1673" s="14"/>
      <c r="AA1673" s="14"/>
      <c r="AB1673" s="14"/>
      <c r="AC1673" s="14"/>
    </row>
    <row r="1674" spans="1:29" ht="12.7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  <c r="T1674" s="14"/>
      <c r="U1674" s="14"/>
      <c r="V1674" s="14"/>
      <c r="W1674" s="14"/>
      <c r="X1674" s="14"/>
      <c r="Y1674" s="14"/>
      <c r="Z1674" s="14"/>
      <c r="AA1674" s="14"/>
      <c r="AB1674" s="14"/>
      <c r="AC1674" s="14"/>
    </row>
    <row r="1675" spans="1:29" ht="12.7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  <c r="T1675" s="14"/>
      <c r="U1675" s="14"/>
      <c r="V1675" s="14"/>
      <c r="W1675" s="14"/>
      <c r="X1675" s="14"/>
      <c r="Y1675" s="14"/>
      <c r="Z1675" s="14"/>
      <c r="AA1675" s="14"/>
      <c r="AB1675" s="14"/>
      <c r="AC1675" s="14"/>
    </row>
    <row r="1676" spans="1:29" ht="12.7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  <c r="T1676" s="14"/>
      <c r="U1676" s="14"/>
      <c r="V1676" s="14"/>
      <c r="W1676" s="14"/>
      <c r="X1676" s="14"/>
      <c r="Y1676" s="14"/>
      <c r="Z1676" s="14"/>
      <c r="AA1676" s="14"/>
      <c r="AB1676" s="14"/>
      <c r="AC1676" s="14"/>
    </row>
    <row r="1677" spans="1:29" ht="12.7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  <c r="Z1677" s="14"/>
      <c r="AA1677" s="14"/>
      <c r="AB1677" s="14"/>
      <c r="AC1677" s="14"/>
    </row>
    <row r="1678" spans="1:29" ht="12.7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  <c r="Z1678" s="14"/>
      <c r="AA1678" s="14"/>
      <c r="AB1678" s="14"/>
      <c r="AC1678" s="14"/>
    </row>
    <row r="1679" spans="1:29" ht="12.7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  <c r="Z1679" s="14"/>
      <c r="AA1679" s="14"/>
      <c r="AB1679" s="14"/>
      <c r="AC1679" s="14"/>
    </row>
    <row r="1680" spans="1:29" ht="12.7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  <c r="T1680" s="14"/>
      <c r="U1680" s="14"/>
      <c r="V1680" s="14"/>
      <c r="W1680" s="14"/>
      <c r="X1680" s="14"/>
      <c r="Y1680" s="14"/>
      <c r="Z1680" s="14"/>
      <c r="AA1680" s="14"/>
      <c r="AB1680" s="14"/>
      <c r="AC1680" s="14"/>
    </row>
    <row r="1681" spans="1:29" ht="12.7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14"/>
      <c r="V1681" s="14"/>
      <c r="W1681" s="14"/>
      <c r="X1681" s="14"/>
      <c r="Y1681" s="14"/>
      <c r="Z1681" s="14"/>
      <c r="AA1681" s="14"/>
      <c r="AB1681" s="14"/>
      <c r="AC1681" s="14"/>
    </row>
    <row r="1682" spans="1:29" ht="12.7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14"/>
      <c r="V1682" s="14"/>
      <c r="W1682" s="14"/>
      <c r="X1682" s="14"/>
      <c r="Y1682" s="14"/>
      <c r="Z1682" s="14"/>
      <c r="AA1682" s="14"/>
      <c r="AB1682" s="14"/>
      <c r="AC1682" s="14"/>
    </row>
    <row r="1683" spans="1:29" ht="12.7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U1683" s="14"/>
      <c r="V1683" s="14"/>
      <c r="W1683" s="14"/>
      <c r="X1683" s="14"/>
      <c r="Y1683" s="14"/>
      <c r="Z1683" s="14"/>
      <c r="AA1683" s="14"/>
      <c r="AB1683" s="14"/>
      <c r="AC1683" s="14"/>
    </row>
    <row r="1684" spans="1:29" ht="12.7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  <c r="T1684" s="14"/>
      <c r="U1684" s="14"/>
      <c r="V1684" s="14"/>
      <c r="W1684" s="14"/>
      <c r="X1684" s="14"/>
      <c r="Y1684" s="14"/>
      <c r="Z1684" s="14"/>
      <c r="AA1684" s="14"/>
      <c r="AB1684" s="14"/>
      <c r="AC1684" s="14"/>
    </row>
    <row r="1685" spans="1:29" ht="12.7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  <c r="T1685" s="14"/>
      <c r="U1685" s="14"/>
      <c r="V1685" s="14"/>
      <c r="W1685" s="14"/>
      <c r="X1685" s="14"/>
      <c r="Y1685" s="14"/>
      <c r="Z1685" s="14"/>
      <c r="AA1685" s="14"/>
      <c r="AB1685" s="14"/>
      <c r="AC1685" s="14"/>
    </row>
    <row r="1686" spans="1:29" ht="12.7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  <c r="T1686" s="14"/>
      <c r="U1686" s="14"/>
      <c r="V1686" s="14"/>
      <c r="W1686" s="14"/>
      <c r="X1686" s="14"/>
      <c r="Y1686" s="14"/>
      <c r="Z1686" s="14"/>
      <c r="AA1686" s="14"/>
      <c r="AB1686" s="14"/>
      <c r="AC1686" s="14"/>
    </row>
    <row r="1687" spans="1:29" ht="12.7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  <c r="Z1687" s="14"/>
      <c r="AA1687" s="14"/>
      <c r="AB1687" s="14"/>
      <c r="AC1687" s="14"/>
    </row>
    <row r="1688" spans="1:29" ht="12.7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  <c r="Z1688" s="14"/>
      <c r="AA1688" s="14"/>
      <c r="AB1688" s="14"/>
      <c r="AC1688" s="14"/>
    </row>
    <row r="1689" spans="1:29" ht="12.7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  <c r="Z1689" s="14"/>
      <c r="AA1689" s="14"/>
      <c r="AB1689" s="14"/>
      <c r="AC1689" s="14"/>
    </row>
    <row r="1690" spans="1:29" ht="12.7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  <c r="T1690" s="14"/>
      <c r="U1690" s="14"/>
      <c r="V1690" s="14"/>
      <c r="W1690" s="14"/>
      <c r="X1690" s="14"/>
      <c r="Y1690" s="14"/>
      <c r="Z1690" s="14"/>
      <c r="AA1690" s="14"/>
      <c r="AB1690" s="14"/>
      <c r="AC1690" s="14"/>
    </row>
    <row r="1691" spans="1:29" ht="12.7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  <c r="Z1691" s="14"/>
      <c r="AA1691" s="14"/>
      <c r="AB1691" s="14"/>
      <c r="AC1691" s="14"/>
    </row>
    <row r="1692" spans="1:29" ht="12.7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  <c r="T1692" s="14"/>
      <c r="U1692" s="14"/>
      <c r="V1692" s="14"/>
      <c r="W1692" s="14"/>
      <c r="X1692" s="14"/>
      <c r="Y1692" s="14"/>
      <c r="Z1692" s="14"/>
      <c r="AA1692" s="14"/>
      <c r="AB1692" s="14"/>
      <c r="AC1692" s="14"/>
    </row>
    <row r="1693" spans="1:29" ht="12.7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U1693" s="14"/>
      <c r="V1693" s="14"/>
      <c r="W1693" s="14"/>
      <c r="X1693" s="14"/>
      <c r="Y1693" s="14"/>
      <c r="Z1693" s="14"/>
      <c r="AA1693" s="14"/>
      <c r="AB1693" s="14"/>
      <c r="AC1693" s="14"/>
    </row>
    <row r="1694" spans="1:29" ht="12.7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  <c r="T1694" s="14"/>
      <c r="U1694" s="14"/>
      <c r="V1694" s="14"/>
      <c r="W1694" s="14"/>
      <c r="X1694" s="14"/>
      <c r="Y1694" s="14"/>
      <c r="Z1694" s="14"/>
      <c r="AA1694" s="14"/>
      <c r="AB1694" s="14"/>
      <c r="AC1694" s="14"/>
    </row>
    <row r="1695" spans="1:29" ht="12.7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  <c r="T1695" s="14"/>
      <c r="U1695" s="14"/>
      <c r="V1695" s="14"/>
      <c r="W1695" s="14"/>
      <c r="X1695" s="14"/>
      <c r="Y1695" s="14"/>
      <c r="Z1695" s="14"/>
      <c r="AA1695" s="14"/>
      <c r="AB1695" s="14"/>
      <c r="AC1695" s="14"/>
    </row>
    <row r="1696" spans="1:29" ht="12.7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  <c r="T1696" s="14"/>
      <c r="U1696" s="14"/>
      <c r="V1696" s="14"/>
      <c r="W1696" s="14"/>
      <c r="X1696" s="14"/>
      <c r="Y1696" s="14"/>
      <c r="Z1696" s="14"/>
      <c r="AA1696" s="14"/>
      <c r="AB1696" s="14"/>
      <c r="AC1696" s="14"/>
    </row>
    <row r="1697" spans="1:29" ht="12.7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  <c r="Z1697" s="14"/>
      <c r="AA1697" s="14"/>
      <c r="AB1697" s="14"/>
      <c r="AC1697" s="14"/>
    </row>
    <row r="1698" spans="1:29" ht="12.7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  <c r="Z1698" s="14"/>
      <c r="AA1698" s="14"/>
      <c r="AB1698" s="14"/>
      <c r="AC1698" s="14"/>
    </row>
    <row r="1699" spans="1:29" ht="12.7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  <c r="Z1699" s="14"/>
      <c r="AA1699" s="14"/>
      <c r="AB1699" s="14"/>
      <c r="AC1699" s="14"/>
    </row>
    <row r="1700" spans="1:29" ht="12.7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14"/>
      <c r="V1700" s="14"/>
      <c r="W1700" s="14"/>
      <c r="X1700" s="14"/>
      <c r="Y1700" s="14"/>
      <c r="Z1700" s="14"/>
      <c r="AA1700" s="14"/>
      <c r="AB1700" s="14"/>
      <c r="AC1700" s="14"/>
    </row>
    <row r="1701" spans="1:29" ht="12.7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  <c r="Z1701" s="14"/>
      <c r="AA1701" s="14"/>
      <c r="AB1701" s="14"/>
      <c r="AC1701" s="14"/>
    </row>
    <row r="1702" spans="1:29" ht="12.7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14"/>
      <c r="V1702" s="14"/>
      <c r="W1702" s="14"/>
      <c r="X1702" s="14"/>
      <c r="Y1702" s="14"/>
      <c r="Z1702" s="14"/>
      <c r="AA1702" s="14"/>
      <c r="AB1702" s="14"/>
      <c r="AC1702" s="14"/>
    </row>
    <row r="1703" spans="1:29" ht="12.7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  <c r="Z1703" s="14"/>
      <c r="AA1703" s="14"/>
      <c r="AB1703" s="14"/>
      <c r="AC1703" s="14"/>
    </row>
    <row r="1704" spans="1:29" ht="12.7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  <c r="T1704" s="14"/>
      <c r="U1704" s="14"/>
      <c r="V1704" s="14"/>
      <c r="W1704" s="14"/>
      <c r="X1704" s="14"/>
      <c r="Y1704" s="14"/>
      <c r="Z1704" s="14"/>
      <c r="AA1704" s="14"/>
      <c r="AB1704" s="14"/>
      <c r="AC1704" s="14"/>
    </row>
    <row r="1705" spans="1:29" ht="12.7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  <c r="T1705" s="14"/>
      <c r="U1705" s="14"/>
      <c r="V1705" s="14"/>
      <c r="W1705" s="14"/>
      <c r="X1705" s="14"/>
      <c r="Y1705" s="14"/>
      <c r="Z1705" s="14"/>
      <c r="AA1705" s="14"/>
      <c r="AB1705" s="14"/>
      <c r="AC1705" s="14"/>
    </row>
    <row r="1706" spans="1:29" ht="12.7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  <c r="T1706" s="14"/>
      <c r="U1706" s="14"/>
      <c r="V1706" s="14"/>
      <c r="W1706" s="14"/>
      <c r="X1706" s="14"/>
      <c r="Y1706" s="14"/>
      <c r="Z1706" s="14"/>
      <c r="AA1706" s="14"/>
      <c r="AB1706" s="14"/>
      <c r="AC1706" s="14"/>
    </row>
    <row r="1707" spans="1:29" ht="12.7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  <c r="Z1707" s="14"/>
      <c r="AA1707" s="14"/>
      <c r="AB1707" s="14"/>
      <c r="AC1707" s="14"/>
    </row>
    <row r="1708" spans="1:29" ht="12.7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  <c r="Z1708" s="14"/>
      <c r="AA1708" s="14"/>
      <c r="AB1708" s="14"/>
      <c r="AC1708" s="14"/>
    </row>
    <row r="1709" spans="1:29" ht="12.7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  <c r="Z1709" s="14"/>
      <c r="AA1709" s="14"/>
      <c r="AB1709" s="14"/>
      <c r="AC1709" s="14"/>
    </row>
    <row r="1710" spans="1:29" ht="12.7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  <c r="T1710" s="14"/>
      <c r="U1710" s="14"/>
      <c r="V1710" s="14"/>
      <c r="W1710" s="14"/>
      <c r="X1710" s="14"/>
      <c r="Y1710" s="14"/>
      <c r="Z1710" s="14"/>
      <c r="AA1710" s="14"/>
      <c r="AB1710" s="14"/>
      <c r="AC1710" s="14"/>
    </row>
    <row r="1711" spans="1:29" ht="12.7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U1711" s="14"/>
      <c r="V1711" s="14"/>
      <c r="W1711" s="14"/>
      <c r="X1711" s="14"/>
      <c r="Y1711" s="14"/>
      <c r="Z1711" s="14"/>
      <c r="AA1711" s="14"/>
      <c r="AB1711" s="14"/>
      <c r="AC1711" s="14"/>
    </row>
    <row r="1712" spans="1:29" ht="12.7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U1712" s="14"/>
      <c r="V1712" s="14"/>
      <c r="W1712" s="14"/>
      <c r="X1712" s="14"/>
      <c r="Y1712" s="14"/>
      <c r="Z1712" s="14"/>
      <c r="AA1712" s="14"/>
      <c r="AB1712" s="14"/>
      <c r="AC1712" s="14"/>
    </row>
    <row r="1713" spans="1:29" ht="12.7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U1713" s="14"/>
      <c r="V1713" s="14"/>
      <c r="W1713" s="14"/>
      <c r="X1713" s="14"/>
      <c r="Y1713" s="14"/>
      <c r="Z1713" s="14"/>
      <c r="AA1713" s="14"/>
      <c r="AB1713" s="14"/>
      <c r="AC1713" s="14"/>
    </row>
    <row r="1714" spans="1:29" ht="12.7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  <c r="T1714" s="14"/>
      <c r="U1714" s="14"/>
      <c r="V1714" s="14"/>
      <c r="W1714" s="14"/>
      <c r="X1714" s="14"/>
      <c r="Y1714" s="14"/>
      <c r="Z1714" s="14"/>
      <c r="AA1714" s="14"/>
      <c r="AB1714" s="14"/>
      <c r="AC1714" s="14"/>
    </row>
    <row r="1715" spans="1:29" ht="12.7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  <c r="T1715" s="14"/>
      <c r="U1715" s="14"/>
      <c r="V1715" s="14"/>
      <c r="W1715" s="14"/>
      <c r="X1715" s="14"/>
      <c r="Y1715" s="14"/>
      <c r="Z1715" s="14"/>
      <c r="AA1715" s="14"/>
      <c r="AB1715" s="14"/>
      <c r="AC1715" s="14"/>
    </row>
    <row r="1716" spans="1:29" ht="12.7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  <c r="T1716" s="14"/>
      <c r="U1716" s="14"/>
      <c r="V1716" s="14"/>
      <c r="W1716" s="14"/>
      <c r="X1716" s="14"/>
      <c r="Y1716" s="14"/>
      <c r="Z1716" s="14"/>
      <c r="AA1716" s="14"/>
      <c r="AB1716" s="14"/>
      <c r="AC1716" s="14"/>
    </row>
    <row r="1717" spans="1:29" ht="12.7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  <c r="Z1717" s="14"/>
      <c r="AA1717" s="14"/>
      <c r="AB1717" s="14"/>
      <c r="AC1717" s="14"/>
    </row>
    <row r="1718" spans="1:29" ht="12.7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  <c r="Z1718" s="14"/>
      <c r="AA1718" s="14"/>
      <c r="AB1718" s="14"/>
      <c r="AC1718" s="14"/>
    </row>
    <row r="1719" spans="1:29" ht="12.7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  <c r="Z1719" s="14"/>
      <c r="AA1719" s="14"/>
      <c r="AB1719" s="14"/>
      <c r="AC1719" s="14"/>
    </row>
    <row r="1720" spans="1:29" ht="12.7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  <c r="T1720" s="14"/>
      <c r="U1720" s="14"/>
      <c r="V1720" s="14"/>
      <c r="W1720" s="14"/>
      <c r="X1720" s="14"/>
      <c r="Y1720" s="14"/>
      <c r="Z1720" s="14"/>
      <c r="AA1720" s="14"/>
      <c r="AB1720" s="14"/>
      <c r="AC1720" s="14"/>
    </row>
    <row r="1721" spans="1:29" ht="12.7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U1721" s="14"/>
      <c r="V1721" s="14"/>
      <c r="W1721" s="14"/>
      <c r="X1721" s="14"/>
      <c r="Y1721" s="14"/>
      <c r="Z1721" s="14"/>
      <c r="AA1721" s="14"/>
      <c r="AB1721" s="14"/>
      <c r="AC1721" s="14"/>
    </row>
    <row r="1722" spans="1:29" ht="12.7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  <c r="T1722" s="14"/>
      <c r="U1722" s="14"/>
      <c r="V1722" s="14"/>
      <c r="W1722" s="14"/>
      <c r="X1722" s="14"/>
      <c r="Y1722" s="14"/>
      <c r="Z1722" s="14"/>
      <c r="AA1722" s="14"/>
      <c r="AB1722" s="14"/>
      <c r="AC1722" s="14"/>
    </row>
    <row r="1723" spans="1:29" ht="12.7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U1723" s="14"/>
      <c r="V1723" s="14"/>
      <c r="W1723" s="14"/>
      <c r="X1723" s="14"/>
      <c r="Y1723" s="14"/>
      <c r="Z1723" s="14"/>
      <c r="AA1723" s="14"/>
      <c r="AB1723" s="14"/>
      <c r="AC1723" s="14"/>
    </row>
    <row r="1724" spans="1:29" ht="12.7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  <c r="T1724" s="14"/>
      <c r="U1724" s="14"/>
      <c r="V1724" s="14"/>
      <c r="W1724" s="14"/>
      <c r="X1724" s="14"/>
      <c r="Y1724" s="14"/>
      <c r="Z1724" s="14"/>
      <c r="AA1724" s="14"/>
      <c r="AB1724" s="14"/>
      <c r="AC1724" s="14"/>
    </row>
    <row r="1725" spans="1:29" ht="12.7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  <c r="T1725" s="14"/>
      <c r="U1725" s="14"/>
      <c r="V1725" s="14"/>
      <c r="W1725" s="14"/>
      <c r="X1725" s="14"/>
      <c r="Y1725" s="14"/>
      <c r="Z1725" s="14"/>
      <c r="AA1725" s="14"/>
      <c r="AB1725" s="14"/>
      <c r="AC1725" s="14"/>
    </row>
    <row r="1726" spans="1:29" ht="12.7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  <c r="T1726" s="14"/>
      <c r="U1726" s="14"/>
      <c r="V1726" s="14"/>
      <c r="W1726" s="14"/>
      <c r="X1726" s="14"/>
      <c r="Y1726" s="14"/>
      <c r="Z1726" s="14"/>
      <c r="AA1726" s="14"/>
      <c r="AB1726" s="14"/>
      <c r="AC1726" s="14"/>
    </row>
    <row r="1727" spans="1:29" ht="12.7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  <c r="Z1727" s="14"/>
      <c r="AA1727" s="14"/>
      <c r="AB1727" s="14"/>
      <c r="AC1727" s="14"/>
    </row>
    <row r="1728" spans="1:29" ht="12.7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  <c r="Z1728" s="14"/>
      <c r="AA1728" s="14"/>
      <c r="AB1728" s="14"/>
      <c r="AC1728" s="14"/>
    </row>
    <row r="1729" spans="1:29" ht="12.7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  <c r="Z1729" s="14"/>
      <c r="AA1729" s="14"/>
      <c r="AB1729" s="14"/>
      <c r="AC1729" s="14"/>
    </row>
    <row r="1730" spans="1:29" ht="12.7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  <c r="T1730" s="14"/>
      <c r="U1730" s="14"/>
      <c r="V1730" s="14"/>
      <c r="W1730" s="14"/>
      <c r="X1730" s="14"/>
      <c r="Y1730" s="14"/>
      <c r="Z1730" s="14"/>
      <c r="AA1730" s="14"/>
      <c r="AB1730" s="14"/>
      <c r="AC1730" s="14"/>
    </row>
    <row r="1731" spans="1:29" ht="12.7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  <c r="T1731" s="14"/>
      <c r="U1731" s="14"/>
      <c r="V1731" s="14"/>
      <c r="W1731" s="14"/>
      <c r="X1731" s="14"/>
      <c r="Y1731" s="14"/>
      <c r="Z1731" s="14"/>
      <c r="AA1731" s="14"/>
      <c r="AB1731" s="14"/>
      <c r="AC1731" s="14"/>
    </row>
    <row r="1732" spans="1:29" ht="12.7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  <c r="T1732" s="14"/>
      <c r="U1732" s="14"/>
      <c r="V1732" s="14"/>
      <c r="W1732" s="14"/>
      <c r="X1732" s="14"/>
      <c r="Y1732" s="14"/>
      <c r="Z1732" s="14"/>
      <c r="AA1732" s="14"/>
      <c r="AB1732" s="14"/>
      <c r="AC1732" s="14"/>
    </row>
    <row r="1733" spans="1:29" ht="12.7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U1733" s="14"/>
      <c r="V1733" s="14"/>
      <c r="W1733" s="14"/>
      <c r="X1733" s="14"/>
      <c r="Y1733" s="14"/>
      <c r="Z1733" s="14"/>
      <c r="AA1733" s="14"/>
      <c r="AB1733" s="14"/>
      <c r="AC1733" s="14"/>
    </row>
    <row r="1734" spans="1:29" ht="12.7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  <c r="T1734" s="14"/>
      <c r="U1734" s="14"/>
      <c r="V1734" s="14"/>
      <c r="W1734" s="14"/>
      <c r="X1734" s="14"/>
      <c r="Y1734" s="14"/>
      <c r="Z1734" s="14"/>
      <c r="AA1734" s="14"/>
      <c r="AB1734" s="14"/>
      <c r="AC1734" s="14"/>
    </row>
    <row r="1735" spans="1:29" ht="12.7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  <c r="T1735" s="14"/>
      <c r="U1735" s="14"/>
      <c r="V1735" s="14"/>
      <c r="W1735" s="14"/>
      <c r="X1735" s="14"/>
      <c r="Y1735" s="14"/>
      <c r="Z1735" s="14"/>
      <c r="AA1735" s="14"/>
      <c r="AB1735" s="14"/>
      <c r="AC1735" s="14"/>
    </row>
    <row r="1736" spans="1:29" ht="12.7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  <c r="T1736" s="14"/>
      <c r="U1736" s="14"/>
      <c r="V1736" s="14"/>
      <c r="W1736" s="14"/>
      <c r="X1736" s="14"/>
      <c r="Y1736" s="14"/>
      <c r="Z1736" s="14"/>
      <c r="AA1736" s="14"/>
      <c r="AB1736" s="14"/>
      <c r="AC1736" s="14"/>
    </row>
    <row r="1737" spans="1:29" ht="12.7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  <c r="Z1737" s="14"/>
      <c r="AA1737" s="14"/>
      <c r="AB1737" s="14"/>
      <c r="AC1737" s="14"/>
    </row>
    <row r="1738" spans="1:29" ht="12.7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  <c r="Z1738" s="14"/>
      <c r="AA1738" s="14"/>
      <c r="AB1738" s="14"/>
      <c r="AC1738" s="14"/>
    </row>
    <row r="1739" spans="1:29" ht="12.7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  <c r="Z1739" s="14"/>
      <c r="AA1739" s="14"/>
      <c r="AB1739" s="14"/>
      <c r="AC1739" s="14"/>
    </row>
    <row r="1740" spans="1:29" ht="12.7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  <c r="T1740" s="14"/>
      <c r="U1740" s="14"/>
      <c r="V1740" s="14"/>
      <c r="W1740" s="14"/>
      <c r="X1740" s="14"/>
      <c r="Y1740" s="14"/>
      <c r="Z1740" s="14"/>
      <c r="AA1740" s="14"/>
      <c r="AB1740" s="14"/>
      <c r="AC1740" s="14"/>
    </row>
    <row r="1741" spans="1:29" ht="12.7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14"/>
      <c r="V1741" s="14"/>
      <c r="W1741" s="14"/>
      <c r="X1741" s="14"/>
      <c r="Y1741" s="14"/>
      <c r="Z1741" s="14"/>
      <c r="AA1741" s="14"/>
      <c r="AB1741" s="14"/>
      <c r="AC1741" s="14"/>
    </row>
    <row r="1742" spans="1:29" ht="12.7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U1742" s="14"/>
      <c r="V1742" s="14"/>
      <c r="W1742" s="14"/>
      <c r="X1742" s="14"/>
      <c r="Y1742" s="14"/>
      <c r="Z1742" s="14"/>
      <c r="AA1742" s="14"/>
      <c r="AB1742" s="14"/>
      <c r="AC1742" s="14"/>
    </row>
    <row r="1743" spans="1:29" ht="12.7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  <c r="T1743" s="14"/>
      <c r="U1743" s="14"/>
      <c r="V1743" s="14"/>
      <c r="W1743" s="14"/>
      <c r="X1743" s="14"/>
      <c r="Y1743" s="14"/>
      <c r="Z1743" s="14"/>
      <c r="AA1743" s="14"/>
      <c r="AB1743" s="14"/>
      <c r="AC1743" s="14"/>
    </row>
    <row r="1744" spans="1:29" ht="12.7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U1744" s="14"/>
      <c r="V1744" s="14"/>
      <c r="W1744" s="14"/>
      <c r="X1744" s="14"/>
      <c r="Y1744" s="14"/>
      <c r="Z1744" s="14"/>
      <c r="AA1744" s="14"/>
      <c r="AB1744" s="14"/>
      <c r="AC1744" s="14"/>
    </row>
    <row r="1745" spans="1:29" ht="12.7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  <c r="T1745" s="14"/>
      <c r="U1745" s="14"/>
      <c r="V1745" s="14"/>
      <c r="W1745" s="14"/>
      <c r="X1745" s="14"/>
      <c r="Y1745" s="14"/>
      <c r="Z1745" s="14"/>
      <c r="AA1745" s="14"/>
      <c r="AB1745" s="14"/>
      <c r="AC1745" s="14"/>
    </row>
    <row r="1746" spans="1:29" ht="12.7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  <c r="T1746" s="14"/>
      <c r="U1746" s="14"/>
      <c r="V1746" s="14"/>
      <c r="W1746" s="14"/>
      <c r="X1746" s="14"/>
      <c r="Y1746" s="14"/>
      <c r="Z1746" s="14"/>
      <c r="AA1746" s="14"/>
      <c r="AB1746" s="14"/>
      <c r="AC1746" s="14"/>
    </row>
    <row r="1747" spans="1:29" ht="12.7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  <c r="Z1747" s="14"/>
      <c r="AA1747" s="14"/>
      <c r="AB1747" s="14"/>
      <c r="AC1747" s="14"/>
    </row>
    <row r="1748" spans="1:29" ht="12.7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  <c r="Z1748" s="14"/>
      <c r="AA1748" s="14"/>
      <c r="AB1748" s="14"/>
      <c r="AC1748" s="14"/>
    </row>
    <row r="1749" spans="1:29" ht="12.7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  <c r="Z1749" s="14"/>
      <c r="AA1749" s="14"/>
      <c r="AB1749" s="14"/>
      <c r="AC1749" s="14"/>
    </row>
    <row r="1750" spans="1:29" ht="12.7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  <c r="T1750" s="14"/>
      <c r="U1750" s="14"/>
      <c r="V1750" s="14"/>
      <c r="W1750" s="14"/>
      <c r="X1750" s="14"/>
      <c r="Y1750" s="14"/>
      <c r="Z1750" s="14"/>
      <c r="AA1750" s="14"/>
      <c r="AB1750" s="14"/>
      <c r="AC1750" s="14"/>
    </row>
    <row r="1751" spans="1:29" ht="12.7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14"/>
      <c r="V1751" s="14"/>
      <c r="W1751" s="14"/>
      <c r="X1751" s="14"/>
      <c r="Y1751" s="14"/>
      <c r="Z1751" s="14"/>
      <c r="AA1751" s="14"/>
      <c r="AB1751" s="14"/>
      <c r="AC1751" s="14"/>
    </row>
    <row r="1752" spans="1:29" ht="12.7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  <c r="T1752" s="14"/>
      <c r="U1752" s="14"/>
      <c r="V1752" s="14"/>
      <c r="W1752" s="14"/>
      <c r="X1752" s="14"/>
      <c r="Y1752" s="14"/>
      <c r="Z1752" s="14"/>
      <c r="AA1752" s="14"/>
      <c r="AB1752" s="14"/>
      <c r="AC1752" s="14"/>
    </row>
    <row r="1753" spans="1:29" ht="12.7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  <c r="T1753" s="14"/>
      <c r="U1753" s="14"/>
      <c r="V1753" s="14"/>
      <c r="W1753" s="14"/>
      <c r="X1753" s="14"/>
      <c r="Y1753" s="14"/>
      <c r="Z1753" s="14"/>
      <c r="AA1753" s="14"/>
      <c r="AB1753" s="14"/>
      <c r="AC1753" s="14"/>
    </row>
    <row r="1754" spans="1:29" ht="12.7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  <c r="V1754" s="14"/>
      <c r="W1754" s="14"/>
      <c r="X1754" s="14"/>
      <c r="Y1754" s="14"/>
      <c r="Z1754" s="14"/>
      <c r="AA1754" s="14"/>
      <c r="AB1754" s="14"/>
      <c r="AC1754" s="14"/>
    </row>
    <row r="1755" spans="1:29" ht="12.7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  <c r="T1755" s="14"/>
      <c r="U1755" s="14"/>
      <c r="V1755" s="14"/>
      <c r="W1755" s="14"/>
      <c r="X1755" s="14"/>
      <c r="Y1755" s="14"/>
      <c r="Z1755" s="14"/>
      <c r="AA1755" s="14"/>
      <c r="AB1755" s="14"/>
      <c r="AC1755" s="14"/>
    </row>
    <row r="1756" spans="1:29" ht="12.7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14"/>
      <c r="V1756" s="14"/>
      <c r="W1756" s="14"/>
      <c r="X1756" s="14"/>
      <c r="Y1756" s="14"/>
      <c r="Z1756" s="14"/>
      <c r="AA1756" s="14"/>
      <c r="AB1756" s="14"/>
      <c r="AC1756" s="14"/>
    </row>
    <row r="1757" spans="1:29" ht="12.7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  <c r="Z1757" s="14"/>
      <c r="AA1757" s="14"/>
      <c r="AB1757" s="14"/>
      <c r="AC1757" s="14"/>
    </row>
    <row r="1758" spans="1:29" ht="12.7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  <c r="Z1758" s="14"/>
      <c r="AA1758" s="14"/>
      <c r="AB1758" s="14"/>
      <c r="AC1758" s="14"/>
    </row>
    <row r="1759" spans="1:29" ht="12.7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  <c r="Z1759" s="14"/>
      <c r="AA1759" s="14"/>
      <c r="AB1759" s="14"/>
      <c r="AC1759" s="14"/>
    </row>
    <row r="1760" spans="1:29" ht="12.7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  <c r="T1760" s="14"/>
      <c r="U1760" s="14"/>
      <c r="V1760" s="14"/>
      <c r="W1760" s="14"/>
      <c r="X1760" s="14"/>
      <c r="Y1760" s="14"/>
      <c r="Z1760" s="14"/>
      <c r="AA1760" s="14"/>
      <c r="AB1760" s="14"/>
      <c r="AC1760" s="14"/>
    </row>
    <row r="1761" spans="1:29" ht="12.7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14"/>
      <c r="V1761" s="14"/>
      <c r="W1761" s="14"/>
      <c r="X1761" s="14"/>
      <c r="Y1761" s="14"/>
      <c r="Z1761" s="14"/>
      <c r="AA1761" s="14"/>
      <c r="AB1761" s="14"/>
      <c r="AC1761" s="14"/>
    </row>
    <row r="1762" spans="1:29" ht="12.7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  <c r="T1762" s="14"/>
      <c r="U1762" s="14"/>
      <c r="V1762" s="14"/>
      <c r="W1762" s="14"/>
      <c r="X1762" s="14"/>
      <c r="Y1762" s="14"/>
      <c r="Z1762" s="14"/>
      <c r="AA1762" s="14"/>
      <c r="AB1762" s="14"/>
      <c r="AC1762" s="14"/>
    </row>
    <row r="1763" spans="1:29" ht="12.7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U1763" s="14"/>
      <c r="V1763" s="14"/>
      <c r="W1763" s="14"/>
      <c r="X1763" s="14"/>
      <c r="Y1763" s="14"/>
      <c r="Z1763" s="14"/>
      <c r="AA1763" s="14"/>
      <c r="AB1763" s="14"/>
      <c r="AC1763" s="14"/>
    </row>
    <row r="1764" spans="1:29" ht="12.7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  <c r="T1764" s="14"/>
      <c r="U1764" s="14"/>
      <c r="V1764" s="14"/>
      <c r="W1764" s="14"/>
      <c r="X1764" s="14"/>
      <c r="Y1764" s="14"/>
      <c r="Z1764" s="14"/>
      <c r="AA1764" s="14"/>
      <c r="AB1764" s="14"/>
      <c r="AC1764" s="14"/>
    </row>
    <row r="1765" spans="1:29" ht="12.7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  <c r="T1765" s="14"/>
      <c r="U1765" s="14"/>
      <c r="V1765" s="14"/>
      <c r="W1765" s="14"/>
      <c r="X1765" s="14"/>
      <c r="Y1765" s="14"/>
      <c r="Z1765" s="14"/>
      <c r="AA1765" s="14"/>
      <c r="AB1765" s="14"/>
      <c r="AC1765" s="14"/>
    </row>
    <row r="1766" spans="1:29" ht="12.7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  <c r="T1766" s="14"/>
      <c r="U1766" s="14"/>
      <c r="V1766" s="14"/>
      <c r="W1766" s="14"/>
      <c r="X1766" s="14"/>
      <c r="Y1766" s="14"/>
      <c r="Z1766" s="14"/>
      <c r="AA1766" s="14"/>
      <c r="AB1766" s="14"/>
      <c r="AC1766" s="14"/>
    </row>
    <row r="1767" spans="1:29" ht="12.7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  <c r="Z1767" s="14"/>
      <c r="AA1767" s="14"/>
      <c r="AB1767" s="14"/>
      <c r="AC1767" s="14"/>
    </row>
    <row r="1768" spans="1:29" ht="12.7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4"/>
      <c r="V1768" s="14"/>
      <c r="W1768" s="14"/>
      <c r="X1768" s="14"/>
      <c r="Y1768" s="14"/>
      <c r="Z1768" s="14"/>
      <c r="AA1768" s="14"/>
      <c r="AB1768" s="14"/>
      <c r="AC1768" s="14"/>
    </row>
    <row r="1769" spans="1:29" ht="12.7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  <c r="Z1769" s="14"/>
      <c r="AA1769" s="14"/>
      <c r="AB1769" s="14"/>
      <c r="AC1769" s="14"/>
    </row>
    <row r="1770" spans="1:29" ht="12.7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  <c r="T1770" s="14"/>
      <c r="U1770" s="14"/>
      <c r="V1770" s="14"/>
      <c r="W1770" s="14"/>
      <c r="X1770" s="14"/>
      <c r="Y1770" s="14"/>
      <c r="Z1770" s="14"/>
      <c r="AA1770" s="14"/>
      <c r="AB1770" s="14"/>
      <c r="AC1770" s="14"/>
    </row>
    <row r="1771" spans="1:29" ht="12.7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14"/>
      <c r="V1771" s="14"/>
      <c r="W1771" s="14"/>
      <c r="X1771" s="14"/>
      <c r="Y1771" s="14"/>
      <c r="Z1771" s="14"/>
      <c r="AA1771" s="14"/>
      <c r="AB1771" s="14"/>
      <c r="AC1771" s="14"/>
    </row>
    <row r="1772" spans="1:29" ht="12.7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U1772" s="14"/>
      <c r="V1772" s="14"/>
      <c r="W1772" s="14"/>
      <c r="X1772" s="14"/>
      <c r="Y1772" s="14"/>
      <c r="Z1772" s="14"/>
      <c r="AA1772" s="14"/>
      <c r="AB1772" s="14"/>
      <c r="AC1772" s="14"/>
    </row>
    <row r="1773" spans="1:29" ht="12.7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  <c r="T1773" s="14"/>
      <c r="U1773" s="14"/>
      <c r="V1773" s="14"/>
      <c r="W1773" s="14"/>
      <c r="X1773" s="14"/>
      <c r="Y1773" s="14"/>
      <c r="Z1773" s="14"/>
      <c r="AA1773" s="14"/>
      <c r="AB1773" s="14"/>
      <c r="AC1773" s="14"/>
    </row>
    <row r="1774" spans="1:29" ht="12.7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U1774" s="14"/>
      <c r="V1774" s="14"/>
      <c r="W1774" s="14"/>
      <c r="X1774" s="14"/>
      <c r="Y1774" s="14"/>
      <c r="Z1774" s="14"/>
      <c r="AA1774" s="14"/>
      <c r="AB1774" s="14"/>
      <c r="AC1774" s="14"/>
    </row>
    <row r="1775" spans="1:29" ht="12.7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  <c r="T1775" s="14"/>
      <c r="U1775" s="14"/>
      <c r="V1775" s="14"/>
      <c r="W1775" s="14"/>
      <c r="X1775" s="14"/>
      <c r="Y1775" s="14"/>
      <c r="Z1775" s="14"/>
      <c r="AA1775" s="14"/>
      <c r="AB1775" s="14"/>
      <c r="AC1775" s="14"/>
    </row>
    <row r="1776" spans="1:29" ht="12.7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U1776" s="14"/>
      <c r="V1776" s="14"/>
      <c r="W1776" s="14"/>
      <c r="X1776" s="14"/>
      <c r="Y1776" s="14"/>
      <c r="Z1776" s="14"/>
      <c r="AA1776" s="14"/>
      <c r="AB1776" s="14"/>
      <c r="AC1776" s="14"/>
    </row>
    <row r="1777" spans="1:29" ht="12.7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  <c r="Z1777" s="14"/>
      <c r="AA1777" s="14"/>
      <c r="AB1777" s="14"/>
      <c r="AC1777" s="14"/>
    </row>
    <row r="1778" spans="1:29" ht="12.7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  <c r="Z1778" s="14"/>
      <c r="AA1778" s="14"/>
      <c r="AB1778" s="14"/>
      <c r="AC1778" s="14"/>
    </row>
    <row r="1779" spans="1:29" ht="12.7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  <c r="Z1779" s="14"/>
      <c r="AA1779" s="14"/>
      <c r="AB1779" s="14"/>
      <c r="AC1779" s="14"/>
    </row>
    <row r="1780" spans="1:29" ht="12.7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  <c r="T1780" s="14"/>
      <c r="U1780" s="14"/>
      <c r="V1780" s="14"/>
      <c r="W1780" s="14"/>
      <c r="X1780" s="14"/>
      <c r="Y1780" s="14"/>
      <c r="Z1780" s="14"/>
      <c r="AA1780" s="14"/>
      <c r="AB1780" s="14"/>
      <c r="AC1780" s="14"/>
    </row>
    <row r="1781" spans="1:29" ht="12.7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  <c r="T1781" s="14"/>
      <c r="U1781" s="14"/>
      <c r="V1781" s="14"/>
      <c r="W1781" s="14"/>
      <c r="X1781" s="14"/>
      <c r="Y1781" s="14"/>
      <c r="Z1781" s="14"/>
      <c r="AA1781" s="14"/>
      <c r="AB1781" s="14"/>
      <c r="AC1781" s="14"/>
    </row>
    <row r="1782" spans="1:29" ht="12.7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  <c r="T1782" s="14"/>
      <c r="U1782" s="14"/>
      <c r="V1782" s="14"/>
      <c r="W1782" s="14"/>
      <c r="X1782" s="14"/>
      <c r="Y1782" s="14"/>
      <c r="Z1782" s="14"/>
      <c r="AA1782" s="14"/>
      <c r="AB1782" s="14"/>
      <c r="AC1782" s="14"/>
    </row>
    <row r="1783" spans="1:29" ht="12.7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14"/>
      <c r="V1783" s="14"/>
      <c r="W1783" s="14"/>
      <c r="X1783" s="14"/>
      <c r="Y1783" s="14"/>
      <c r="Z1783" s="14"/>
      <c r="AA1783" s="14"/>
      <c r="AB1783" s="14"/>
      <c r="AC1783" s="14"/>
    </row>
    <row r="1784" spans="1:29" ht="12.7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U1784" s="14"/>
      <c r="V1784" s="14"/>
      <c r="W1784" s="14"/>
      <c r="X1784" s="14"/>
      <c r="Y1784" s="14"/>
      <c r="Z1784" s="14"/>
      <c r="AA1784" s="14"/>
      <c r="AB1784" s="14"/>
      <c r="AC1784" s="14"/>
    </row>
    <row r="1785" spans="1:29" ht="12.7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  <c r="T1785" s="14"/>
      <c r="U1785" s="14"/>
      <c r="V1785" s="14"/>
      <c r="W1785" s="14"/>
      <c r="X1785" s="14"/>
      <c r="Y1785" s="14"/>
      <c r="Z1785" s="14"/>
      <c r="AA1785" s="14"/>
      <c r="AB1785" s="14"/>
      <c r="AC1785" s="14"/>
    </row>
    <row r="1786" spans="1:29" ht="12.7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U1786" s="14"/>
      <c r="V1786" s="14"/>
      <c r="W1786" s="14"/>
      <c r="X1786" s="14"/>
      <c r="Y1786" s="14"/>
      <c r="Z1786" s="14"/>
      <c r="AA1786" s="14"/>
      <c r="AB1786" s="14"/>
      <c r="AC1786" s="14"/>
    </row>
    <row r="1787" spans="1:29" ht="12.7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  <c r="Z1787" s="14"/>
      <c r="AA1787" s="14"/>
      <c r="AB1787" s="14"/>
      <c r="AC1787" s="14"/>
    </row>
    <row r="1788" spans="1:29" ht="12.7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  <c r="Z1788" s="14"/>
      <c r="AA1788" s="14"/>
      <c r="AB1788" s="14"/>
      <c r="AC1788" s="14"/>
    </row>
    <row r="1789" spans="1:29" ht="12.7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  <c r="Z1789" s="14"/>
      <c r="AA1789" s="14"/>
      <c r="AB1789" s="14"/>
      <c r="AC1789" s="14"/>
    </row>
    <row r="1790" spans="1:29" ht="12.7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14"/>
      <c r="V1790" s="14"/>
      <c r="W1790" s="14"/>
      <c r="X1790" s="14"/>
      <c r="Y1790" s="14"/>
      <c r="Z1790" s="14"/>
      <c r="AA1790" s="14"/>
      <c r="AB1790" s="14"/>
      <c r="AC1790" s="14"/>
    </row>
    <row r="1791" spans="1:29" ht="12.7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  <c r="T1791" s="14"/>
      <c r="U1791" s="14"/>
      <c r="V1791" s="14"/>
      <c r="W1791" s="14"/>
      <c r="X1791" s="14"/>
      <c r="Y1791" s="14"/>
      <c r="Z1791" s="14"/>
      <c r="AA1791" s="14"/>
      <c r="AB1791" s="14"/>
      <c r="AC1791" s="14"/>
    </row>
    <row r="1792" spans="1:29" ht="12.7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U1792" s="14"/>
      <c r="V1792" s="14"/>
      <c r="W1792" s="14"/>
      <c r="X1792" s="14"/>
      <c r="Y1792" s="14"/>
      <c r="Z1792" s="14"/>
      <c r="AA1792" s="14"/>
      <c r="AB1792" s="14"/>
      <c r="AC1792" s="14"/>
    </row>
    <row r="1793" spans="1:29" ht="12.7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14"/>
      <c r="V1793" s="14"/>
      <c r="W1793" s="14"/>
      <c r="X1793" s="14"/>
      <c r="Y1793" s="14"/>
      <c r="Z1793" s="14"/>
      <c r="AA1793" s="14"/>
      <c r="AB1793" s="14"/>
      <c r="AC1793" s="14"/>
    </row>
    <row r="1794" spans="1:29" ht="12.7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  <c r="T1794" s="14"/>
      <c r="U1794" s="14"/>
      <c r="V1794" s="14"/>
      <c r="W1794" s="14"/>
      <c r="X1794" s="14"/>
      <c r="Y1794" s="14"/>
      <c r="Z1794" s="14"/>
      <c r="AA1794" s="14"/>
      <c r="AB1794" s="14"/>
      <c r="AC1794" s="14"/>
    </row>
    <row r="1795" spans="1:29" ht="12.7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  <c r="T1795" s="14"/>
      <c r="U1795" s="14"/>
      <c r="V1795" s="14"/>
      <c r="W1795" s="14"/>
      <c r="X1795" s="14"/>
      <c r="Y1795" s="14"/>
      <c r="Z1795" s="14"/>
      <c r="AA1795" s="14"/>
      <c r="AB1795" s="14"/>
      <c r="AC1795" s="14"/>
    </row>
    <row r="1796" spans="1:29" ht="12.7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  <c r="T1796" s="14"/>
      <c r="U1796" s="14"/>
      <c r="V1796" s="14"/>
      <c r="W1796" s="14"/>
      <c r="X1796" s="14"/>
      <c r="Y1796" s="14"/>
      <c r="Z1796" s="14"/>
      <c r="AA1796" s="14"/>
      <c r="AB1796" s="14"/>
      <c r="AC1796" s="14"/>
    </row>
    <row r="1797" spans="1:29" ht="12.7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  <c r="Z1797" s="14"/>
      <c r="AA1797" s="14"/>
      <c r="AB1797" s="14"/>
      <c r="AC1797" s="14"/>
    </row>
    <row r="1798" spans="1:29" ht="12.7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  <c r="Z1798" s="14"/>
      <c r="AA1798" s="14"/>
      <c r="AB1798" s="14"/>
      <c r="AC1798" s="14"/>
    </row>
    <row r="1799" spans="1:29" ht="12.75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  <c r="Z1799" s="14"/>
      <c r="AA1799" s="14"/>
      <c r="AB1799" s="14"/>
      <c r="AC1799" s="14"/>
    </row>
    <row r="1800" spans="1:29" ht="12.75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U1800" s="14"/>
      <c r="V1800" s="14"/>
      <c r="W1800" s="14"/>
      <c r="X1800" s="14"/>
      <c r="Y1800" s="14"/>
      <c r="Z1800" s="14"/>
      <c r="AA1800" s="14"/>
      <c r="AB1800" s="14"/>
      <c r="AC1800" s="14"/>
    </row>
    <row r="1801" spans="1:29" ht="12.75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U1801" s="14"/>
      <c r="V1801" s="14"/>
      <c r="W1801" s="14"/>
      <c r="X1801" s="14"/>
      <c r="Y1801" s="14"/>
      <c r="Z1801" s="14"/>
      <c r="AA1801" s="14"/>
      <c r="AB1801" s="14"/>
      <c r="AC1801" s="14"/>
    </row>
    <row r="1802" spans="1:29" ht="12.75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14"/>
      <c r="V1802" s="14"/>
      <c r="W1802" s="14"/>
      <c r="X1802" s="14"/>
      <c r="Y1802" s="14"/>
      <c r="Z1802" s="14"/>
      <c r="AA1802" s="14"/>
      <c r="AB1802" s="14"/>
      <c r="AC1802" s="14"/>
    </row>
    <row r="1803" spans="1:29" ht="12.75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  <c r="T1803" s="14"/>
      <c r="U1803" s="14"/>
      <c r="V1803" s="14"/>
      <c r="W1803" s="14"/>
      <c r="X1803" s="14"/>
      <c r="Y1803" s="14"/>
      <c r="Z1803" s="14"/>
      <c r="AA1803" s="14"/>
      <c r="AB1803" s="14"/>
      <c r="AC1803" s="14"/>
    </row>
    <row r="1804" spans="1:29" ht="12.75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  <c r="T1804" s="14"/>
      <c r="U1804" s="14"/>
      <c r="V1804" s="14"/>
      <c r="W1804" s="14"/>
      <c r="X1804" s="14"/>
      <c r="Y1804" s="14"/>
      <c r="Z1804" s="14"/>
      <c r="AA1804" s="14"/>
      <c r="AB1804" s="14"/>
      <c r="AC1804" s="14"/>
    </row>
    <row r="1805" spans="1:29" ht="12.75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  <c r="T1805" s="14"/>
      <c r="U1805" s="14"/>
      <c r="V1805" s="14"/>
      <c r="W1805" s="14"/>
      <c r="X1805" s="14"/>
      <c r="Y1805" s="14"/>
      <c r="Z1805" s="14"/>
      <c r="AA1805" s="14"/>
      <c r="AB1805" s="14"/>
      <c r="AC1805" s="14"/>
    </row>
    <row r="1806" spans="1:29" ht="12.75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U1806" s="14"/>
      <c r="V1806" s="14"/>
      <c r="W1806" s="14"/>
      <c r="X1806" s="14"/>
      <c r="Y1806" s="14"/>
      <c r="Z1806" s="14"/>
      <c r="AA1806" s="14"/>
      <c r="AB1806" s="14"/>
      <c r="AC1806" s="14"/>
    </row>
    <row r="1807" spans="1:29" ht="12.75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  <c r="Z1807" s="14"/>
      <c r="AA1807" s="14"/>
      <c r="AB1807" s="14"/>
      <c r="AC1807" s="14"/>
    </row>
    <row r="1808" spans="1:29" ht="12.75">
      <c r="A1808" s="14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  <c r="Z1808" s="14"/>
      <c r="AA1808" s="14"/>
      <c r="AB1808" s="14"/>
      <c r="AC1808" s="14"/>
    </row>
    <row r="1809" spans="1:29" ht="12.75">
      <c r="A1809" s="14"/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  <c r="Z1809" s="14"/>
      <c r="AA1809" s="14"/>
      <c r="AB1809" s="14"/>
      <c r="AC1809" s="14"/>
    </row>
    <row r="1810" spans="1:29" ht="12.75">
      <c r="A1810" s="14"/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  <c r="T1810" s="14"/>
      <c r="U1810" s="14"/>
      <c r="V1810" s="14"/>
      <c r="W1810" s="14"/>
      <c r="X1810" s="14"/>
      <c r="Y1810" s="14"/>
      <c r="Z1810" s="14"/>
      <c r="AA1810" s="14"/>
      <c r="AB1810" s="14"/>
      <c r="AC1810" s="14"/>
    </row>
    <row r="1811" spans="1:29" ht="12.75">
      <c r="A1811" s="14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  <c r="Z1811" s="14"/>
      <c r="AA1811" s="14"/>
      <c r="AB1811" s="14"/>
      <c r="AC1811" s="14"/>
    </row>
    <row r="1812" spans="1:29" ht="12.75">
      <c r="A1812" s="14"/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  <c r="T1812" s="14"/>
      <c r="U1812" s="14"/>
      <c r="V1812" s="14"/>
      <c r="W1812" s="14"/>
      <c r="X1812" s="14"/>
      <c r="Y1812" s="14"/>
      <c r="Z1812" s="14"/>
      <c r="AA1812" s="14"/>
      <c r="AB1812" s="14"/>
      <c r="AC1812" s="14"/>
    </row>
    <row r="1813" spans="1:29" ht="12.75">
      <c r="A1813" s="14"/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  <c r="T1813" s="14"/>
      <c r="U1813" s="14"/>
      <c r="V1813" s="14"/>
      <c r="W1813" s="14"/>
      <c r="X1813" s="14"/>
      <c r="Y1813" s="14"/>
      <c r="Z1813" s="14"/>
      <c r="AA1813" s="14"/>
      <c r="AB1813" s="14"/>
      <c r="AC1813" s="14"/>
    </row>
    <row r="1814" spans="1:29" ht="12.75">
      <c r="A1814" s="14"/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  <c r="T1814" s="14"/>
      <c r="U1814" s="14"/>
      <c r="V1814" s="14"/>
      <c r="W1814" s="14"/>
      <c r="X1814" s="14"/>
      <c r="Y1814" s="14"/>
      <c r="Z1814" s="14"/>
      <c r="AA1814" s="14"/>
      <c r="AB1814" s="14"/>
      <c r="AC1814" s="14"/>
    </row>
    <row r="1815" spans="1:29" ht="12.75">
      <c r="A1815" s="14"/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  <c r="T1815" s="14"/>
      <c r="U1815" s="14"/>
      <c r="V1815" s="14"/>
      <c r="W1815" s="14"/>
      <c r="X1815" s="14"/>
      <c r="Y1815" s="14"/>
      <c r="Z1815" s="14"/>
      <c r="AA1815" s="14"/>
      <c r="AB1815" s="14"/>
      <c r="AC1815" s="14"/>
    </row>
    <row r="1816" spans="1:29" ht="12.75">
      <c r="A1816" s="14"/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14"/>
      <c r="V1816" s="14"/>
      <c r="W1816" s="14"/>
      <c r="X1816" s="14"/>
      <c r="Y1816" s="14"/>
      <c r="Z1816" s="14"/>
      <c r="AA1816" s="14"/>
      <c r="AB1816" s="14"/>
      <c r="AC1816" s="14"/>
    </row>
    <row r="1817" spans="1:29" ht="12.75">
      <c r="A1817" s="14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/>
      <c r="AA1817" s="14"/>
      <c r="AB1817" s="14"/>
      <c r="AC1817" s="14"/>
    </row>
    <row r="1818" spans="1:29" ht="12.75">
      <c r="A1818" s="14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  <c r="Z1818" s="14"/>
      <c r="AA1818" s="14"/>
      <c r="AB1818" s="14"/>
      <c r="AC1818" s="14"/>
    </row>
    <row r="1819" spans="1:29" ht="12.75">
      <c r="A1819" s="14"/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  <c r="Z1819" s="14"/>
      <c r="AA1819" s="14"/>
      <c r="AB1819" s="14"/>
      <c r="AC1819" s="14"/>
    </row>
    <row r="1820" spans="1:29" ht="12.75">
      <c r="A1820" s="14"/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  <c r="T1820" s="14"/>
      <c r="U1820" s="14"/>
      <c r="V1820" s="14"/>
      <c r="W1820" s="14"/>
      <c r="X1820" s="14"/>
      <c r="Y1820" s="14"/>
      <c r="Z1820" s="14"/>
      <c r="AA1820" s="14"/>
      <c r="AB1820" s="14"/>
      <c r="AC1820" s="14"/>
    </row>
    <row r="1821" spans="1:29" ht="12.75">
      <c r="A1821" s="14"/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  <c r="T1821" s="14"/>
      <c r="U1821" s="14"/>
      <c r="V1821" s="14"/>
      <c r="W1821" s="14"/>
      <c r="X1821" s="14"/>
      <c r="Y1821" s="14"/>
      <c r="Z1821" s="14"/>
      <c r="AA1821" s="14"/>
      <c r="AB1821" s="14"/>
      <c r="AC1821" s="14"/>
    </row>
    <row r="1822" spans="1:29" ht="12.75">
      <c r="A1822" s="14"/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U1822" s="14"/>
      <c r="V1822" s="14"/>
      <c r="W1822" s="14"/>
      <c r="X1822" s="14"/>
      <c r="Y1822" s="14"/>
      <c r="Z1822" s="14"/>
      <c r="AA1822" s="14"/>
      <c r="AB1822" s="14"/>
      <c r="AC1822" s="14"/>
    </row>
    <row r="1823" spans="1:29" ht="12.75">
      <c r="A1823" s="14"/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  <c r="T1823" s="14"/>
      <c r="U1823" s="14"/>
      <c r="V1823" s="14"/>
      <c r="W1823" s="14"/>
      <c r="X1823" s="14"/>
      <c r="Y1823" s="14"/>
      <c r="Z1823" s="14"/>
      <c r="AA1823" s="14"/>
      <c r="AB1823" s="14"/>
      <c r="AC1823" s="14"/>
    </row>
    <row r="1824" spans="1:29" ht="12.75">
      <c r="A1824" s="14"/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  <c r="T1824" s="14"/>
      <c r="U1824" s="14"/>
      <c r="V1824" s="14"/>
      <c r="W1824" s="14"/>
      <c r="X1824" s="14"/>
      <c r="Y1824" s="14"/>
      <c r="Z1824" s="14"/>
      <c r="AA1824" s="14"/>
      <c r="AB1824" s="14"/>
      <c r="AC1824" s="14"/>
    </row>
    <row r="1825" spans="1:29" ht="12.75">
      <c r="A1825" s="14"/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  <c r="T1825" s="14"/>
      <c r="U1825" s="14"/>
      <c r="V1825" s="14"/>
      <c r="W1825" s="14"/>
      <c r="X1825" s="14"/>
      <c r="Y1825" s="14"/>
      <c r="Z1825" s="14"/>
      <c r="AA1825" s="14"/>
      <c r="AB1825" s="14"/>
      <c r="AC1825" s="14"/>
    </row>
    <row r="1826" spans="1:29" ht="12.75">
      <c r="A1826" s="14"/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  <c r="T1826" s="14"/>
      <c r="U1826" s="14"/>
      <c r="V1826" s="14"/>
      <c r="W1826" s="14"/>
      <c r="X1826" s="14"/>
      <c r="Y1826" s="14"/>
      <c r="Z1826" s="14"/>
      <c r="AA1826" s="14"/>
      <c r="AB1826" s="14"/>
      <c r="AC1826" s="14"/>
    </row>
    <row r="1827" spans="1:29" ht="12.75">
      <c r="A1827" s="14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  <c r="Z1827" s="14"/>
      <c r="AA1827" s="14"/>
      <c r="AB1827" s="14"/>
      <c r="AC1827" s="14"/>
    </row>
    <row r="1828" spans="1:29" ht="12.75">
      <c r="A1828" s="14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  <c r="Z1828" s="14"/>
      <c r="AA1828" s="14"/>
      <c r="AB1828" s="14"/>
      <c r="AC1828" s="14"/>
    </row>
    <row r="1829" spans="1:29" ht="12.75">
      <c r="A1829" s="14"/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  <c r="Z1829" s="14"/>
      <c r="AA1829" s="14"/>
      <c r="AB1829" s="14"/>
      <c r="AC1829" s="14"/>
    </row>
    <row r="1830" spans="1:29" ht="12.75">
      <c r="A1830" s="14"/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  <c r="T1830" s="14"/>
      <c r="U1830" s="14"/>
      <c r="V1830" s="14"/>
      <c r="W1830" s="14"/>
      <c r="X1830" s="14"/>
      <c r="Y1830" s="14"/>
      <c r="Z1830" s="14"/>
      <c r="AA1830" s="14"/>
      <c r="AB1830" s="14"/>
      <c r="AC1830" s="14"/>
    </row>
    <row r="1831" spans="1:29" ht="12.75">
      <c r="A1831" s="14"/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U1831" s="14"/>
      <c r="V1831" s="14"/>
      <c r="W1831" s="14"/>
      <c r="X1831" s="14"/>
      <c r="Y1831" s="14"/>
      <c r="Z1831" s="14"/>
      <c r="AA1831" s="14"/>
      <c r="AB1831" s="14"/>
      <c r="AC1831" s="14"/>
    </row>
    <row r="1832" spans="1:29" ht="12.75">
      <c r="A1832" s="14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U1832" s="14"/>
      <c r="V1832" s="14"/>
      <c r="W1832" s="14"/>
      <c r="X1832" s="14"/>
      <c r="Y1832" s="14"/>
      <c r="Z1832" s="14"/>
      <c r="AA1832" s="14"/>
      <c r="AB1832" s="14"/>
      <c r="AC1832" s="14"/>
    </row>
    <row r="1833" spans="1:29" ht="12.75">
      <c r="A1833" s="14"/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  <c r="T1833" s="14"/>
      <c r="U1833" s="14"/>
      <c r="V1833" s="14"/>
      <c r="W1833" s="14"/>
      <c r="X1833" s="14"/>
      <c r="Y1833" s="14"/>
      <c r="Z1833" s="14"/>
      <c r="AA1833" s="14"/>
      <c r="AB1833" s="14"/>
      <c r="AC1833" s="14"/>
    </row>
    <row r="1834" spans="1:29" ht="12.75">
      <c r="A1834" s="14"/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U1834" s="14"/>
      <c r="V1834" s="14"/>
      <c r="W1834" s="14"/>
      <c r="X1834" s="14"/>
      <c r="Y1834" s="14"/>
      <c r="Z1834" s="14"/>
      <c r="AA1834" s="14"/>
      <c r="AB1834" s="14"/>
      <c r="AC1834" s="14"/>
    </row>
    <row r="1835" spans="1:29" ht="12.75">
      <c r="A1835" s="14"/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U1835" s="14"/>
      <c r="V1835" s="14"/>
      <c r="W1835" s="14"/>
      <c r="X1835" s="14"/>
      <c r="Y1835" s="14"/>
      <c r="Z1835" s="14"/>
      <c r="AA1835" s="14"/>
      <c r="AB1835" s="14"/>
      <c r="AC1835" s="14"/>
    </row>
    <row r="1836" spans="1:29" ht="12.75">
      <c r="A1836" s="14"/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  <c r="T1836" s="14"/>
      <c r="U1836" s="14"/>
      <c r="V1836" s="14"/>
      <c r="W1836" s="14"/>
      <c r="X1836" s="14"/>
      <c r="Y1836" s="14"/>
      <c r="Z1836" s="14"/>
      <c r="AA1836" s="14"/>
      <c r="AB1836" s="14"/>
      <c r="AC1836" s="14"/>
    </row>
    <row r="1837" spans="1:29" ht="12.75">
      <c r="A1837" s="14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  <c r="Z1837" s="14"/>
      <c r="AA1837" s="14"/>
      <c r="AB1837" s="14"/>
      <c r="AC1837" s="14"/>
    </row>
    <row r="1838" spans="1:29" ht="12.75">
      <c r="A1838" s="14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  <c r="Z1838" s="14"/>
      <c r="AA1838" s="14"/>
      <c r="AB1838" s="14"/>
      <c r="AC1838" s="14"/>
    </row>
    <row r="1839" spans="1:29" ht="12.75">
      <c r="A1839" s="14"/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  <c r="Z1839" s="14"/>
      <c r="AA1839" s="14"/>
      <c r="AB1839" s="14"/>
      <c r="AC1839" s="14"/>
    </row>
    <row r="1840" spans="1:29" ht="12.75">
      <c r="A1840" s="14"/>
      <c r="B1840" s="14"/>
      <c r="C1840" s="14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4"/>
      <c r="R1840" s="14"/>
      <c r="S1840" s="14"/>
      <c r="T1840" s="14"/>
      <c r="U1840" s="14"/>
      <c r="V1840" s="14"/>
      <c r="W1840" s="14"/>
      <c r="X1840" s="14"/>
      <c r="Y1840" s="14"/>
      <c r="Z1840" s="14"/>
      <c r="AA1840" s="14"/>
      <c r="AB1840" s="14"/>
      <c r="AC1840" s="14"/>
    </row>
    <row r="1841" spans="1:29" ht="12.75">
      <c r="A1841" s="14"/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  <c r="T1841" s="14"/>
      <c r="U1841" s="14"/>
      <c r="V1841" s="14"/>
      <c r="W1841" s="14"/>
      <c r="X1841" s="14"/>
      <c r="Y1841" s="14"/>
      <c r="Z1841" s="14"/>
      <c r="AA1841" s="14"/>
      <c r="AB1841" s="14"/>
      <c r="AC1841" s="14"/>
    </row>
    <row r="1842" spans="1:29" ht="12.75">
      <c r="A1842" s="14"/>
      <c r="B1842" s="14"/>
      <c r="C1842" s="14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  <c r="T1842" s="14"/>
      <c r="U1842" s="14"/>
      <c r="V1842" s="14"/>
      <c r="W1842" s="14"/>
      <c r="X1842" s="14"/>
      <c r="Y1842" s="14"/>
      <c r="Z1842" s="14"/>
      <c r="AA1842" s="14"/>
      <c r="AB1842" s="14"/>
      <c r="AC1842" s="14"/>
    </row>
    <row r="1843" spans="1:29" ht="12.75">
      <c r="A1843" s="14"/>
      <c r="B1843" s="14"/>
      <c r="C1843" s="14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  <c r="T1843" s="14"/>
      <c r="U1843" s="14"/>
      <c r="V1843" s="14"/>
      <c r="W1843" s="14"/>
      <c r="X1843" s="14"/>
      <c r="Y1843" s="14"/>
      <c r="Z1843" s="14"/>
      <c r="AA1843" s="14"/>
      <c r="AB1843" s="14"/>
      <c r="AC1843" s="14"/>
    </row>
    <row r="1844" spans="1:29" ht="12.75">
      <c r="A1844" s="14"/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  <c r="T1844" s="14"/>
      <c r="U1844" s="14"/>
      <c r="V1844" s="14"/>
      <c r="W1844" s="14"/>
      <c r="X1844" s="14"/>
      <c r="Y1844" s="14"/>
      <c r="Z1844" s="14"/>
      <c r="AA1844" s="14"/>
      <c r="AB1844" s="14"/>
      <c r="AC1844" s="14"/>
    </row>
    <row r="1845" spans="1:29" ht="12.75">
      <c r="A1845" s="14"/>
      <c r="B1845" s="14"/>
      <c r="C1845" s="14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4"/>
      <c r="R1845" s="14"/>
      <c r="S1845" s="14"/>
      <c r="T1845" s="14"/>
      <c r="U1845" s="14"/>
      <c r="V1845" s="14"/>
      <c r="W1845" s="14"/>
      <c r="X1845" s="14"/>
      <c r="Y1845" s="14"/>
      <c r="Z1845" s="14"/>
      <c r="AA1845" s="14"/>
      <c r="AB1845" s="14"/>
      <c r="AC1845" s="14"/>
    </row>
    <row r="1846" spans="1:29" ht="12.75">
      <c r="A1846" s="14"/>
      <c r="B1846" s="14"/>
      <c r="C1846" s="14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  <c r="T1846" s="14"/>
      <c r="U1846" s="14"/>
      <c r="V1846" s="14"/>
      <c r="W1846" s="14"/>
      <c r="X1846" s="14"/>
      <c r="Y1846" s="14"/>
      <c r="Z1846" s="14"/>
      <c r="AA1846" s="14"/>
      <c r="AB1846" s="14"/>
      <c r="AC1846" s="14"/>
    </row>
    <row r="1847" spans="1:29" ht="12.75">
      <c r="A1847" s="14"/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  <c r="Z1847" s="14"/>
      <c r="AA1847" s="14"/>
      <c r="AB1847" s="14"/>
      <c r="AC1847" s="14"/>
    </row>
    <row r="1848" spans="1:29" ht="12.75">
      <c r="A1848" s="14"/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  <c r="T1848" s="14"/>
      <c r="U1848" s="14"/>
      <c r="V1848" s="14"/>
      <c r="W1848" s="14"/>
      <c r="X1848" s="14"/>
      <c r="Y1848" s="14"/>
      <c r="Z1848" s="14"/>
      <c r="AA1848" s="14"/>
      <c r="AB1848" s="14"/>
      <c r="AC1848" s="14"/>
    </row>
    <row r="1849" spans="1:29" ht="12.75">
      <c r="A1849" s="14"/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14"/>
      <c r="V1849" s="14"/>
      <c r="W1849" s="14"/>
      <c r="X1849" s="14"/>
      <c r="Y1849" s="14"/>
      <c r="Z1849" s="14"/>
      <c r="AA1849" s="14"/>
      <c r="AB1849" s="14"/>
      <c r="AC1849" s="14"/>
    </row>
    <row r="1850" spans="1:29" ht="12.75">
      <c r="A1850" s="14"/>
      <c r="B1850" s="14"/>
      <c r="C1850" s="14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14"/>
      <c r="T1850" s="14"/>
      <c r="U1850" s="14"/>
      <c r="V1850" s="14"/>
      <c r="W1850" s="14"/>
      <c r="X1850" s="14"/>
      <c r="Y1850" s="14"/>
      <c r="Z1850" s="14"/>
      <c r="AA1850" s="14"/>
      <c r="AB1850" s="14"/>
      <c r="AC1850" s="14"/>
    </row>
    <row r="1851" spans="1:29" ht="12.75">
      <c r="A1851" s="14"/>
      <c r="B1851" s="14"/>
      <c r="C1851" s="14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  <c r="T1851" s="14"/>
      <c r="U1851" s="14"/>
      <c r="V1851" s="14"/>
      <c r="W1851" s="14"/>
      <c r="X1851" s="14"/>
      <c r="Y1851" s="14"/>
      <c r="Z1851" s="14"/>
      <c r="AA1851" s="14"/>
      <c r="AB1851" s="14"/>
      <c r="AC1851" s="14"/>
    </row>
    <row r="1852" spans="1:29" ht="12.75">
      <c r="A1852" s="14"/>
      <c r="B1852" s="14"/>
      <c r="C1852" s="14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  <c r="T1852" s="14"/>
      <c r="U1852" s="14"/>
      <c r="V1852" s="14"/>
      <c r="W1852" s="14"/>
      <c r="X1852" s="14"/>
      <c r="Y1852" s="14"/>
      <c r="Z1852" s="14"/>
      <c r="AA1852" s="14"/>
      <c r="AB1852" s="14"/>
      <c r="AC1852" s="14"/>
    </row>
    <row r="1853" spans="1:29" ht="12.75">
      <c r="A1853" s="14"/>
      <c r="B1853" s="14"/>
      <c r="C1853" s="14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  <c r="T1853" s="14"/>
      <c r="U1853" s="14"/>
      <c r="V1853" s="14"/>
      <c r="W1853" s="14"/>
      <c r="X1853" s="14"/>
      <c r="Y1853" s="14"/>
      <c r="Z1853" s="14"/>
      <c r="AA1853" s="14"/>
      <c r="AB1853" s="14"/>
      <c r="AC1853" s="14"/>
    </row>
    <row r="1854" spans="1:29" ht="12.75">
      <c r="A1854" s="14"/>
      <c r="B1854" s="14"/>
      <c r="C1854" s="14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  <c r="T1854" s="14"/>
      <c r="U1854" s="14"/>
      <c r="V1854" s="14"/>
      <c r="W1854" s="14"/>
      <c r="X1854" s="14"/>
      <c r="Y1854" s="14"/>
      <c r="Z1854" s="14"/>
      <c r="AA1854" s="14"/>
      <c r="AB1854" s="14"/>
      <c r="AC1854" s="14"/>
    </row>
    <row r="1855" spans="1:29" ht="12.75">
      <c r="A1855" s="14"/>
      <c r="B1855" s="14"/>
      <c r="C1855" s="14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4"/>
      <c r="R1855" s="14"/>
      <c r="S1855" s="14"/>
      <c r="T1855" s="14"/>
      <c r="U1855" s="14"/>
      <c r="V1855" s="14"/>
      <c r="W1855" s="14"/>
      <c r="X1855" s="14"/>
      <c r="Y1855" s="14"/>
      <c r="Z1855" s="14"/>
      <c r="AA1855" s="14"/>
      <c r="AB1855" s="14"/>
      <c r="AC1855" s="14"/>
    </row>
    <row r="1856" spans="1:29" ht="12.75">
      <c r="A1856" s="14"/>
      <c r="B1856" s="14"/>
      <c r="C1856" s="14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  <c r="T1856" s="14"/>
      <c r="U1856" s="14"/>
      <c r="V1856" s="14"/>
      <c r="W1856" s="14"/>
      <c r="X1856" s="14"/>
      <c r="Y1856" s="14"/>
      <c r="Z1856" s="14"/>
      <c r="AA1856" s="14"/>
      <c r="AB1856" s="14"/>
      <c r="AC1856" s="14"/>
    </row>
    <row r="1857" spans="1:29" ht="12.75">
      <c r="A1857" s="14"/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U1857" s="14"/>
      <c r="V1857" s="14"/>
      <c r="W1857" s="14"/>
      <c r="X1857" s="14"/>
      <c r="Y1857" s="14"/>
      <c r="Z1857" s="14"/>
      <c r="AA1857" s="14"/>
      <c r="AB1857" s="14"/>
      <c r="AC1857" s="14"/>
    </row>
    <row r="1858" spans="1:29" ht="12.75">
      <c r="A1858" s="14"/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  <c r="T1858" s="14"/>
      <c r="U1858" s="14"/>
      <c r="V1858" s="14"/>
      <c r="W1858" s="14"/>
      <c r="X1858" s="14"/>
      <c r="Y1858" s="14"/>
      <c r="Z1858" s="14"/>
      <c r="AA1858" s="14"/>
      <c r="AB1858" s="14"/>
      <c r="AC1858" s="14"/>
    </row>
    <row r="1859" spans="1:29" ht="12.75">
      <c r="A1859" s="14"/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U1859" s="14"/>
      <c r="V1859" s="14"/>
      <c r="W1859" s="14"/>
      <c r="X1859" s="14"/>
      <c r="Y1859" s="14"/>
      <c r="Z1859" s="14"/>
      <c r="AA1859" s="14"/>
      <c r="AB1859" s="14"/>
      <c r="AC1859" s="14"/>
    </row>
    <row r="1860" spans="1:29" ht="12.75">
      <c r="A1860" s="14"/>
      <c r="B1860" s="14"/>
      <c r="C1860" s="14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4"/>
      <c r="R1860" s="14"/>
      <c r="S1860" s="14"/>
      <c r="T1860" s="14"/>
      <c r="U1860" s="14"/>
      <c r="V1860" s="14"/>
      <c r="W1860" s="14"/>
      <c r="X1860" s="14"/>
      <c r="Y1860" s="14"/>
      <c r="Z1860" s="14"/>
      <c r="AA1860" s="14"/>
      <c r="AB1860" s="14"/>
      <c r="AC1860" s="14"/>
    </row>
    <row r="1861" spans="1:29" ht="12.75">
      <c r="A1861" s="14"/>
      <c r="B1861" s="14"/>
      <c r="C1861" s="14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  <c r="T1861" s="14"/>
      <c r="U1861" s="14"/>
      <c r="V1861" s="14"/>
      <c r="W1861" s="14"/>
      <c r="X1861" s="14"/>
      <c r="Y1861" s="14"/>
      <c r="Z1861" s="14"/>
      <c r="AA1861" s="14"/>
      <c r="AB1861" s="14"/>
      <c r="AC1861" s="14"/>
    </row>
    <row r="1862" spans="1:29" ht="12.75">
      <c r="A1862" s="14"/>
      <c r="B1862" s="14"/>
      <c r="C1862" s="14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  <c r="T1862" s="14"/>
      <c r="U1862" s="14"/>
      <c r="V1862" s="14"/>
      <c r="W1862" s="14"/>
      <c r="X1862" s="14"/>
      <c r="Y1862" s="14"/>
      <c r="Z1862" s="14"/>
      <c r="AA1862" s="14"/>
      <c r="AB1862" s="14"/>
      <c r="AC1862" s="14"/>
    </row>
    <row r="1863" spans="1:29" ht="12.75">
      <c r="A1863" s="14"/>
      <c r="B1863" s="14"/>
      <c r="C1863" s="14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14"/>
      <c r="T1863" s="14"/>
      <c r="U1863" s="14"/>
      <c r="V1863" s="14"/>
      <c r="W1863" s="14"/>
      <c r="X1863" s="14"/>
      <c r="Y1863" s="14"/>
      <c r="Z1863" s="14"/>
      <c r="AA1863" s="14"/>
      <c r="AB1863" s="14"/>
      <c r="AC1863" s="14"/>
    </row>
    <row r="1864" spans="1:29" ht="12.75">
      <c r="A1864" s="14"/>
      <c r="B1864" s="14"/>
      <c r="C1864" s="14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  <c r="T1864" s="14"/>
      <c r="U1864" s="14"/>
      <c r="V1864" s="14"/>
      <c r="W1864" s="14"/>
      <c r="X1864" s="14"/>
      <c r="Y1864" s="14"/>
      <c r="Z1864" s="14"/>
      <c r="AA1864" s="14"/>
      <c r="AB1864" s="14"/>
      <c r="AC1864" s="14"/>
    </row>
    <row r="1865" spans="1:29" ht="12.75">
      <c r="A1865" s="14"/>
      <c r="B1865" s="14"/>
      <c r="C1865" s="14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4"/>
      <c r="R1865" s="14"/>
      <c r="S1865" s="14"/>
      <c r="T1865" s="14"/>
      <c r="U1865" s="14"/>
      <c r="V1865" s="14"/>
      <c r="W1865" s="14"/>
      <c r="X1865" s="14"/>
      <c r="Y1865" s="14"/>
      <c r="Z1865" s="14"/>
      <c r="AA1865" s="14"/>
      <c r="AB1865" s="14"/>
      <c r="AC1865" s="14"/>
    </row>
    <row r="1866" spans="1:29" ht="12.75">
      <c r="A1866" s="14"/>
      <c r="B1866" s="14"/>
      <c r="C1866" s="14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  <c r="T1866" s="14"/>
      <c r="U1866" s="14"/>
      <c r="V1866" s="14"/>
      <c r="W1866" s="14"/>
      <c r="X1866" s="14"/>
      <c r="Y1866" s="14"/>
      <c r="Z1866" s="14"/>
      <c r="AA1866" s="14"/>
      <c r="AB1866" s="14"/>
      <c r="AC1866" s="14"/>
    </row>
    <row r="1867" spans="1:29" ht="12.75">
      <c r="A1867" s="14"/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14"/>
      <c r="V1867" s="14"/>
      <c r="W1867" s="14"/>
      <c r="X1867" s="14"/>
      <c r="Y1867" s="14"/>
      <c r="Z1867" s="14"/>
      <c r="AA1867" s="14"/>
      <c r="AB1867" s="14"/>
      <c r="AC1867" s="14"/>
    </row>
    <row r="1868" spans="1:29" ht="12.75">
      <c r="A1868" s="14"/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  <c r="T1868" s="14"/>
      <c r="U1868" s="14"/>
      <c r="V1868" s="14"/>
      <c r="W1868" s="14"/>
      <c r="X1868" s="14"/>
      <c r="Y1868" s="14"/>
      <c r="Z1868" s="14"/>
      <c r="AA1868" s="14"/>
      <c r="AB1868" s="14"/>
      <c r="AC1868" s="14"/>
    </row>
    <row r="1869" spans="1:29" ht="12.75">
      <c r="A1869" s="14"/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14"/>
      <c r="V1869" s="14"/>
      <c r="W1869" s="14"/>
      <c r="X1869" s="14"/>
      <c r="Y1869" s="14"/>
      <c r="Z1869" s="14"/>
      <c r="AA1869" s="14"/>
      <c r="AB1869" s="14"/>
      <c r="AC1869" s="14"/>
    </row>
    <row r="1870" spans="1:29" ht="12.75">
      <c r="A1870" s="14"/>
      <c r="B1870" s="14"/>
      <c r="C1870" s="14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/>
      <c r="R1870" s="14"/>
      <c r="S1870" s="14"/>
      <c r="T1870" s="14"/>
      <c r="U1870" s="14"/>
      <c r="V1870" s="14"/>
      <c r="W1870" s="14"/>
      <c r="X1870" s="14"/>
      <c r="Y1870" s="14"/>
      <c r="Z1870" s="14"/>
      <c r="AA1870" s="14"/>
      <c r="AB1870" s="14"/>
      <c r="AC1870" s="14"/>
    </row>
    <row r="1871" spans="1:29" ht="12.75">
      <c r="A1871" s="14"/>
      <c r="B1871" s="14"/>
      <c r="C1871" s="14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  <c r="T1871" s="14"/>
      <c r="U1871" s="14"/>
      <c r="V1871" s="14"/>
      <c r="W1871" s="14"/>
      <c r="X1871" s="14"/>
      <c r="Y1871" s="14"/>
      <c r="Z1871" s="14"/>
      <c r="AA1871" s="14"/>
      <c r="AB1871" s="14"/>
      <c r="AC1871" s="14"/>
    </row>
    <row r="1872" spans="1:29" ht="12.75">
      <c r="A1872" s="14"/>
      <c r="B1872" s="14"/>
      <c r="C1872" s="14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  <c r="T1872" s="14"/>
      <c r="U1872" s="14"/>
      <c r="V1872" s="14"/>
      <c r="W1872" s="14"/>
      <c r="X1872" s="14"/>
      <c r="Y1872" s="14"/>
      <c r="Z1872" s="14"/>
      <c r="AA1872" s="14"/>
      <c r="AB1872" s="14"/>
      <c r="AC1872" s="14"/>
    </row>
    <row r="1873" spans="1:29" ht="12.75">
      <c r="A1873" s="14"/>
      <c r="B1873" s="14"/>
      <c r="C1873" s="14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14"/>
      <c r="T1873" s="14"/>
      <c r="U1873" s="14"/>
      <c r="V1873" s="14"/>
      <c r="W1873" s="14"/>
      <c r="X1873" s="14"/>
      <c r="Y1873" s="14"/>
      <c r="Z1873" s="14"/>
      <c r="AA1873" s="14"/>
      <c r="AB1873" s="14"/>
      <c r="AC1873" s="14"/>
    </row>
    <row r="1874" spans="1:29" ht="12.75">
      <c r="A1874" s="14"/>
      <c r="B1874" s="14"/>
      <c r="C1874" s="14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  <c r="T1874" s="14"/>
      <c r="U1874" s="14"/>
      <c r="V1874" s="14"/>
      <c r="W1874" s="14"/>
      <c r="X1874" s="14"/>
      <c r="Y1874" s="14"/>
      <c r="Z1874" s="14"/>
      <c r="AA1874" s="14"/>
      <c r="AB1874" s="14"/>
      <c r="AC1874" s="14"/>
    </row>
    <row r="1875" spans="1:29" ht="12.75">
      <c r="A1875" s="14"/>
      <c r="B1875" s="14"/>
      <c r="C1875" s="14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4"/>
      <c r="R1875" s="14"/>
      <c r="S1875" s="14"/>
      <c r="T1875" s="14"/>
      <c r="U1875" s="14"/>
      <c r="V1875" s="14"/>
      <c r="W1875" s="14"/>
      <c r="X1875" s="14"/>
      <c r="Y1875" s="14"/>
      <c r="Z1875" s="14"/>
      <c r="AA1875" s="14"/>
      <c r="AB1875" s="14"/>
      <c r="AC1875" s="14"/>
    </row>
    <row r="1876" spans="1:29" ht="12.75">
      <c r="A1876" s="14"/>
      <c r="B1876" s="14"/>
      <c r="C1876" s="14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14"/>
      <c r="T1876" s="14"/>
      <c r="U1876" s="14"/>
      <c r="V1876" s="14"/>
      <c r="W1876" s="14"/>
      <c r="X1876" s="14"/>
      <c r="Y1876" s="14"/>
      <c r="Z1876" s="14"/>
      <c r="AA1876" s="14"/>
      <c r="AB1876" s="14"/>
      <c r="AC1876" s="14"/>
    </row>
    <row r="1877" spans="1:29" ht="12.75">
      <c r="A1877" s="14"/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14"/>
      <c r="V1877" s="14"/>
      <c r="W1877" s="14"/>
      <c r="X1877" s="14"/>
      <c r="Y1877" s="14"/>
      <c r="Z1877" s="14"/>
      <c r="AA1877" s="14"/>
      <c r="AB1877" s="14"/>
      <c r="AC1877" s="14"/>
    </row>
    <row r="1878" spans="1:29" ht="12.75">
      <c r="A1878" s="14"/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  <c r="T1878" s="14"/>
      <c r="U1878" s="14"/>
      <c r="V1878" s="14"/>
      <c r="W1878" s="14"/>
      <c r="X1878" s="14"/>
      <c r="Y1878" s="14"/>
      <c r="Z1878" s="14"/>
      <c r="AA1878" s="14"/>
      <c r="AB1878" s="14"/>
      <c r="AC1878" s="14"/>
    </row>
    <row r="1879" spans="1:29" ht="12.75">
      <c r="A1879" s="14"/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U1879" s="14"/>
      <c r="V1879" s="14"/>
      <c r="W1879" s="14"/>
      <c r="X1879" s="14"/>
      <c r="Y1879" s="14"/>
      <c r="Z1879" s="14"/>
      <c r="AA1879" s="14"/>
      <c r="AB1879" s="14"/>
      <c r="AC1879" s="14"/>
    </row>
    <row r="1880" spans="1:29" ht="12.75">
      <c r="A1880" s="14"/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  <c r="T1880" s="14"/>
      <c r="U1880" s="14"/>
      <c r="V1880" s="14"/>
      <c r="W1880" s="14"/>
      <c r="X1880" s="14"/>
      <c r="Y1880" s="14"/>
      <c r="Z1880" s="14"/>
      <c r="AA1880" s="14"/>
      <c r="AB1880" s="14"/>
      <c r="AC1880" s="14"/>
    </row>
    <row r="1881" spans="1:29" ht="12.75">
      <c r="A1881" s="14"/>
      <c r="B1881" s="14"/>
      <c r="C1881" s="14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  <c r="T1881" s="14"/>
      <c r="U1881" s="14"/>
      <c r="V1881" s="14"/>
      <c r="W1881" s="14"/>
      <c r="X1881" s="14"/>
      <c r="Y1881" s="14"/>
      <c r="Z1881" s="14"/>
      <c r="AA1881" s="14"/>
      <c r="AB1881" s="14"/>
      <c r="AC1881" s="14"/>
    </row>
    <row r="1882" spans="1:29" ht="12.75">
      <c r="A1882" s="14"/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  <c r="T1882" s="14"/>
      <c r="U1882" s="14"/>
      <c r="V1882" s="14"/>
      <c r="W1882" s="14"/>
      <c r="X1882" s="14"/>
      <c r="Y1882" s="14"/>
      <c r="Z1882" s="14"/>
      <c r="AA1882" s="14"/>
      <c r="AB1882" s="14"/>
      <c r="AC1882" s="14"/>
    </row>
    <row r="1883" spans="1:29" ht="12.75">
      <c r="A1883" s="14"/>
      <c r="B1883" s="14"/>
      <c r="C1883" s="14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  <c r="T1883" s="14"/>
      <c r="U1883" s="14"/>
      <c r="V1883" s="14"/>
      <c r="W1883" s="14"/>
      <c r="X1883" s="14"/>
      <c r="Y1883" s="14"/>
      <c r="Z1883" s="14"/>
      <c r="AA1883" s="14"/>
      <c r="AB1883" s="14"/>
      <c r="AC1883" s="14"/>
    </row>
    <row r="1884" spans="1:29" ht="12.75">
      <c r="A1884" s="14"/>
      <c r="B1884" s="14"/>
      <c r="C1884" s="14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  <c r="T1884" s="14"/>
      <c r="U1884" s="14"/>
      <c r="V1884" s="14"/>
      <c r="W1884" s="14"/>
      <c r="X1884" s="14"/>
      <c r="Y1884" s="14"/>
      <c r="Z1884" s="14"/>
      <c r="AA1884" s="14"/>
      <c r="AB1884" s="14"/>
      <c r="AC1884" s="14"/>
    </row>
    <row r="1885" spans="1:29" ht="12.75">
      <c r="A1885" s="14"/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  <c r="T1885" s="14"/>
      <c r="U1885" s="14"/>
      <c r="V1885" s="14"/>
      <c r="W1885" s="14"/>
      <c r="X1885" s="14"/>
      <c r="Y1885" s="14"/>
      <c r="Z1885" s="14"/>
      <c r="AA1885" s="14"/>
      <c r="AB1885" s="14"/>
      <c r="AC1885" s="14"/>
    </row>
    <row r="1886" spans="1:29" ht="12.75">
      <c r="A1886" s="14"/>
      <c r="B1886" s="14"/>
      <c r="C1886" s="14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  <c r="T1886" s="14"/>
      <c r="U1886" s="14"/>
      <c r="V1886" s="14"/>
      <c r="W1886" s="14"/>
      <c r="X1886" s="14"/>
      <c r="Y1886" s="14"/>
      <c r="Z1886" s="14"/>
      <c r="AA1886" s="14"/>
      <c r="AB1886" s="14"/>
      <c r="AC1886" s="14"/>
    </row>
    <row r="1887" spans="1:29" ht="12.75">
      <c r="A1887" s="14"/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14"/>
      <c r="V1887" s="14"/>
      <c r="W1887" s="14"/>
      <c r="X1887" s="14"/>
      <c r="Y1887" s="14"/>
      <c r="Z1887" s="14"/>
      <c r="AA1887" s="14"/>
      <c r="AB1887" s="14"/>
      <c r="AC1887" s="14"/>
    </row>
    <row r="1888" spans="1:29" ht="12.75">
      <c r="A1888" s="14"/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  <c r="T1888" s="14"/>
      <c r="U1888" s="14"/>
      <c r="V1888" s="14"/>
      <c r="W1888" s="14"/>
      <c r="X1888" s="14"/>
      <c r="Y1888" s="14"/>
      <c r="Z1888" s="14"/>
      <c r="AA1888" s="14"/>
      <c r="AB1888" s="14"/>
      <c r="AC1888" s="14"/>
    </row>
    <row r="1889" spans="1:29" ht="12.75">
      <c r="A1889" s="14"/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U1889" s="14"/>
      <c r="V1889" s="14"/>
      <c r="W1889" s="14"/>
      <c r="X1889" s="14"/>
      <c r="Y1889" s="14"/>
      <c r="Z1889" s="14"/>
      <c r="AA1889" s="14"/>
      <c r="AB1889" s="14"/>
      <c r="AC1889" s="14"/>
    </row>
    <row r="1890" spans="1:29" ht="12.75">
      <c r="A1890" s="14"/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  <c r="T1890" s="14"/>
      <c r="U1890" s="14"/>
      <c r="V1890" s="14"/>
      <c r="W1890" s="14"/>
      <c r="X1890" s="14"/>
      <c r="Y1890" s="14"/>
      <c r="Z1890" s="14"/>
      <c r="AA1890" s="14"/>
      <c r="AB1890" s="14"/>
      <c r="AC1890" s="14"/>
    </row>
    <row r="1891" spans="1:29" ht="12.75">
      <c r="A1891" s="14"/>
      <c r="B1891" s="14"/>
      <c r="C1891" s="14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14"/>
      <c r="T1891" s="14"/>
      <c r="U1891" s="14"/>
      <c r="V1891" s="14"/>
      <c r="W1891" s="14"/>
      <c r="X1891" s="14"/>
      <c r="Y1891" s="14"/>
      <c r="Z1891" s="14"/>
      <c r="AA1891" s="14"/>
      <c r="AB1891" s="14"/>
      <c r="AC1891" s="14"/>
    </row>
    <row r="1892" spans="1:29" ht="12.75">
      <c r="A1892" s="14"/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  <c r="W1892" s="14"/>
      <c r="X1892" s="14"/>
      <c r="Y1892" s="14"/>
      <c r="Z1892" s="14"/>
      <c r="AA1892" s="14"/>
      <c r="AB1892" s="14"/>
      <c r="AC1892" s="14"/>
    </row>
    <row r="1893" spans="1:29" ht="12.75">
      <c r="A1893" s="14"/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  <c r="T1893" s="14"/>
      <c r="U1893" s="14"/>
      <c r="V1893" s="14"/>
      <c r="W1893" s="14"/>
      <c r="X1893" s="14"/>
      <c r="Y1893" s="14"/>
      <c r="Z1893" s="14"/>
      <c r="AA1893" s="14"/>
      <c r="AB1893" s="14"/>
      <c r="AC1893" s="14"/>
    </row>
    <row r="1894" spans="1:29" ht="12.75">
      <c r="A1894" s="14"/>
      <c r="B1894" s="14"/>
      <c r="C1894" s="14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  <c r="T1894" s="14"/>
      <c r="U1894" s="14"/>
      <c r="V1894" s="14"/>
      <c r="W1894" s="14"/>
      <c r="X1894" s="14"/>
      <c r="Y1894" s="14"/>
      <c r="Z1894" s="14"/>
      <c r="AA1894" s="14"/>
      <c r="AB1894" s="14"/>
      <c r="AC1894" s="14"/>
    </row>
    <row r="1895" spans="1:29" ht="12.75">
      <c r="A1895" s="14"/>
      <c r="B1895" s="14"/>
      <c r="C1895" s="14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  <c r="T1895" s="14"/>
      <c r="U1895" s="14"/>
      <c r="V1895" s="14"/>
      <c r="W1895" s="14"/>
      <c r="X1895" s="14"/>
      <c r="Y1895" s="14"/>
      <c r="Z1895" s="14"/>
      <c r="AA1895" s="14"/>
      <c r="AB1895" s="14"/>
      <c r="AC1895" s="14"/>
    </row>
    <row r="1896" spans="1:29" ht="12.75">
      <c r="A1896" s="14"/>
      <c r="B1896" s="14"/>
      <c r="C1896" s="14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  <c r="T1896" s="14"/>
      <c r="U1896" s="14"/>
      <c r="V1896" s="14"/>
      <c r="W1896" s="14"/>
      <c r="X1896" s="14"/>
      <c r="Y1896" s="14"/>
      <c r="Z1896" s="14"/>
      <c r="AA1896" s="14"/>
      <c r="AB1896" s="14"/>
      <c r="AC1896" s="14"/>
    </row>
    <row r="1897" spans="1:29" ht="12.75">
      <c r="A1897" s="14"/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U1897" s="14"/>
      <c r="V1897" s="14"/>
      <c r="W1897" s="14"/>
      <c r="X1897" s="14"/>
      <c r="Y1897" s="14"/>
      <c r="Z1897" s="14"/>
      <c r="AA1897" s="14"/>
      <c r="AB1897" s="14"/>
      <c r="AC1897" s="14"/>
    </row>
    <row r="1898" spans="1:29" ht="12.75">
      <c r="A1898" s="14"/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  <c r="T1898" s="14"/>
      <c r="U1898" s="14"/>
      <c r="V1898" s="14"/>
      <c r="W1898" s="14"/>
      <c r="X1898" s="14"/>
      <c r="Y1898" s="14"/>
      <c r="Z1898" s="14"/>
      <c r="AA1898" s="14"/>
      <c r="AB1898" s="14"/>
      <c r="AC1898" s="14"/>
    </row>
    <row r="1899" spans="1:29" ht="12.75">
      <c r="A1899" s="14"/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  <c r="Y1899" s="14"/>
      <c r="Z1899" s="14"/>
      <c r="AA1899" s="14"/>
      <c r="AB1899" s="14"/>
      <c r="AC1899" s="14"/>
    </row>
    <row r="1900" spans="1:29" ht="12.75">
      <c r="A1900" s="14"/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  <c r="T1900" s="14"/>
      <c r="U1900" s="14"/>
      <c r="V1900" s="14"/>
      <c r="W1900" s="14"/>
      <c r="X1900" s="14"/>
      <c r="Y1900" s="14"/>
      <c r="Z1900" s="14"/>
      <c r="AA1900" s="14"/>
      <c r="AB1900" s="14"/>
      <c r="AC1900" s="14"/>
    </row>
    <row r="1901" spans="1:29" ht="12.75">
      <c r="A1901" s="14"/>
      <c r="B1901" s="14"/>
      <c r="C1901" s="14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  <c r="T1901" s="14"/>
      <c r="U1901" s="14"/>
      <c r="V1901" s="14"/>
      <c r="W1901" s="14"/>
      <c r="X1901" s="14"/>
      <c r="Y1901" s="14"/>
      <c r="Z1901" s="14"/>
      <c r="AA1901" s="14"/>
      <c r="AB1901" s="14"/>
      <c r="AC1901" s="14"/>
    </row>
    <row r="1902" spans="1:29" ht="12.75">
      <c r="A1902" s="14"/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14"/>
      <c r="V1902" s="14"/>
      <c r="W1902" s="14"/>
      <c r="X1902" s="14"/>
      <c r="Y1902" s="14"/>
      <c r="Z1902" s="14"/>
      <c r="AA1902" s="14"/>
      <c r="AB1902" s="14"/>
      <c r="AC1902" s="14"/>
    </row>
    <row r="1903" spans="1:29" ht="12.75">
      <c r="A1903" s="14"/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  <c r="T1903" s="14"/>
      <c r="U1903" s="14"/>
      <c r="V1903" s="14"/>
      <c r="W1903" s="14"/>
      <c r="X1903" s="14"/>
      <c r="Y1903" s="14"/>
      <c r="Z1903" s="14"/>
      <c r="AA1903" s="14"/>
      <c r="AB1903" s="14"/>
      <c r="AC1903" s="14"/>
    </row>
    <row r="1904" spans="1:29" ht="12.75">
      <c r="A1904" s="14"/>
      <c r="B1904" s="14"/>
      <c r="C1904" s="14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14"/>
      <c r="T1904" s="14"/>
      <c r="U1904" s="14"/>
      <c r="V1904" s="14"/>
      <c r="W1904" s="14"/>
      <c r="X1904" s="14"/>
      <c r="Y1904" s="14"/>
      <c r="Z1904" s="14"/>
      <c r="AA1904" s="14"/>
      <c r="AB1904" s="14"/>
      <c r="AC1904" s="14"/>
    </row>
    <row r="1905" spans="1:29" ht="12.75">
      <c r="A1905" s="14"/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  <c r="T1905" s="14"/>
      <c r="U1905" s="14"/>
      <c r="V1905" s="14"/>
      <c r="W1905" s="14"/>
      <c r="X1905" s="14"/>
      <c r="Y1905" s="14"/>
      <c r="Z1905" s="14"/>
      <c r="AA1905" s="14"/>
      <c r="AB1905" s="14"/>
      <c r="AC1905" s="14"/>
    </row>
    <row r="1906" spans="1:29" ht="12.75">
      <c r="A1906" s="14"/>
      <c r="B1906" s="14"/>
      <c r="C1906" s="14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  <c r="T1906" s="14"/>
      <c r="U1906" s="14"/>
      <c r="V1906" s="14"/>
      <c r="W1906" s="14"/>
      <c r="X1906" s="14"/>
      <c r="Y1906" s="14"/>
      <c r="Z1906" s="14"/>
      <c r="AA1906" s="14"/>
      <c r="AB1906" s="14"/>
      <c r="AC1906" s="14"/>
    </row>
    <row r="1907" spans="1:29" ht="12.75">
      <c r="A1907" s="14"/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  <c r="T1907" s="14"/>
      <c r="U1907" s="14"/>
      <c r="V1907" s="14"/>
      <c r="W1907" s="14"/>
      <c r="X1907" s="14"/>
      <c r="Y1907" s="14"/>
      <c r="Z1907" s="14"/>
      <c r="AA1907" s="14"/>
      <c r="AB1907" s="14"/>
      <c r="AC1907" s="14"/>
    </row>
    <row r="1908" spans="1:29" ht="12.75">
      <c r="A1908" s="14"/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  <c r="T1908" s="14"/>
      <c r="U1908" s="14"/>
      <c r="V1908" s="14"/>
      <c r="W1908" s="14"/>
      <c r="X1908" s="14"/>
      <c r="Y1908" s="14"/>
      <c r="Z1908" s="14"/>
      <c r="AA1908" s="14"/>
      <c r="AB1908" s="14"/>
      <c r="AC1908" s="14"/>
    </row>
    <row r="1909" spans="1:29" ht="12.75">
      <c r="A1909" s="14"/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  <c r="T1909" s="14"/>
      <c r="U1909" s="14"/>
      <c r="V1909" s="14"/>
      <c r="W1909" s="14"/>
      <c r="X1909" s="14"/>
      <c r="Y1909" s="14"/>
      <c r="Z1909" s="14"/>
      <c r="AA1909" s="14"/>
      <c r="AB1909" s="14"/>
      <c r="AC1909" s="14"/>
    </row>
    <row r="1910" spans="1:29" ht="12.75">
      <c r="A1910" s="14"/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  <c r="T1910" s="14"/>
      <c r="U1910" s="14"/>
      <c r="V1910" s="14"/>
      <c r="W1910" s="14"/>
      <c r="X1910" s="14"/>
      <c r="Y1910" s="14"/>
      <c r="Z1910" s="14"/>
      <c r="AA1910" s="14"/>
      <c r="AB1910" s="14"/>
      <c r="AC1910" s="14"/>
    </row>
    <row r="1911" spans="1:29" ht="12.75">
      <c r="A1911" s="14"/>
      <c r="B1911" s="14"/>
      <c r="C1911" s="14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14"/>
      <c r="T1911" s="14"/>
      <c r="U1911" s="14"/>
      <c r="V1911" s="14"/>
      <c r="W1911" s="14"/>
      <c r="X1911" s="14"/>
      <c r="Y1911" s="14"/>
      <c r="Z1911" s="14"/>
      <c r="AA1911" s="14"/>
      <c r="AB1911" s="14"/>
      <c r="AC1911" s="14"/>
    </row>
    <row r="1912" spans="1:29" ht="12.75">
      <c r="A1912" s="14"/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U1912" s="14"/>
      <c r="V1912" s="14"/>
      <c r="W1912" s="14"/>
      <c r="X1912" s="14"/>
      <c r="Y1912" s="14"/>
      <c r="Z1912" s="14"/>
      <c r="AA1912" s="14"/>
      <c r="AB1912" s="14"/>
      <c r="AC1912" s="14"/>
    </row>
    <row r="1913" spans="1:29" ht="12.75">
      <c r="A1913" s="14"/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  <c r="T1913" s="14"/>
      <c r="U1913" s="14"/>
      <c r="V1913" s="14"/>
      <c r="W1913" s="14"/>
      <c r="X1913" s="14"/>
      <c r="Y1913" s="14"/>
      <c r="Z1913" s="14"/>
      <c r="AA1913" s="14"/>
      <c r="AB1913" s="14"/>
      <c r="AC1913" s="14"/>
    </row>
    <row r="1914" spans="1:29" ht="12.75">
      <c r="A1914" s="14"/>
      <c r="B1914" s="14"/>
      <c r="C1914" s="14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4"/>
      <c r="R1914" s="14"/>
      <c r="S1914" s="14"/>
      <c r="T1914" s="14"/>
      <c r="U1914" s="14"/>
      <c r="V1914" s="14"/>
      <c r="W1914" s="14"/>
      <c r="X1914" s="14"/>
      <c r="Y1914" s="14"/>
      <c r="Z1914" s="14"/>
      <c r="AA1914" s="14"/>
      <c r="AB1914" s="14"/>
      <c r="AC1914" s="14"/>
    </row>
    <row r="1915" spans="1:29" ht="12.75">
      <c r="A1915" s="14"/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  <c r="T1915" s="14"/>
      <c r="U1915" s="14"/>
      <c r="V1915" s="14"/>
      <c r="W1915" s="14"/>
      <c r="X1915" s="14"/>
      <c r="Y1915" s="14"/>
      <c r="Z1915" s="14"/>
      <c r="AA1915" s="14"/>
      <c r="AB1915" s="14"/>
      <c r="AC1915" s="14"/>
    </row>
    <row r="1916" spans="1:29" ht="12.75">
      <c r="A1916" s="14"/>
      <c r="B1916" s="14"/>
      <c r="C1916" s="14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14"/>
      <c r="T1916" s="14"/>
      <c r="U1916" s="14"/>
      <c r="V1916" s="14"/>
      <c r="W1916" s="14"/>
      <c r="X1916" s="14"/>
      <c r="Y1916" s="14"/>
      <c r="Z1916" s="14"/>
      <c r="AA1916" s="14"/>
      <c r="AB1916" s="14"/>
      <c r="AC1916" s="14"/>
    </row>
    <row r="1917" spans="1:29" ht="12.75">
      <c r="A1917" s="14"/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  <c r="T1917" s="14"/>
      <c r="U1917" s="14"/>
      <c r="V1917" s="14"/>
      <c r="W1917" s="14"/>
      <c r="X1917" s="14"/>
      <c r="Y1917" s="14"/>
      <c r="Z1917" s="14"/>
      <c r="AA1917" s="14"/>
      <c r="AB1917" s="14"/>
      <c r="AC1917" s="14"/>
    </row>
    <row r="1918" spans="1:29" ht="12.75">
      <c r="A1918" s="14"/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  <c r="T1918" s="14"/>
      <c r="U1918" s="14"/>
      <c r="V1918" s="14"/>
      <c r="W1918" s="14"/>
      <c r="X1918" s="14"/>
      <c r="Y1918" s="14"/>
      <c r="Z1918" s="14"/>
      <c r="AA1918" s="14"/>
      <c r="AB1918" s="14"/>
      <c r="AC1918" s="14"/>
    </row>
    <row r="1919" spans="1:29" ht="12.75">
      <c r="A1919" s="14"/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  <c r="T1919" s="14"/>
      <c r="U1919" s="14"/>
      <c r="V1919" s="14"/>
      <c r="W1919" s="14"/>
      <c r="X1919" s="14"/>
      <c r="Y1919" s="14"/>
      <c r="Z1919" s="14"/>
      <c r="AA1919" s="14"/>
      <c r="AB1919" s="14"/>
      <c r="AC1919" s="14"/>
    </row>
    <row r="1920" spans="1:29" ht="12.75">
      <c r="A1920" s="14"/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  <c r="T1920" s="14"/>
      <c r="U1920" s="14"/>
      <c r="V1920" s="14"/>
      <c r="W1920" s="14"/>
      <c r="X1920" s="14"/>
      <c r="Y1920" s="14"/>
      <c r="Z1920" s="14"/>
      <c r="AA1920" s="14"/>
      <c r="AB1920" s="14"/>
      <c r="AC1920" s="14"/>
    </row>
    <row r="1921" spans="1:29" ht="12.75">
      <c r="A1921" s="14"/>
      <c r="B1921" s="14"/>
      <c r="C1921" s="14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14"/>
      <c r="T1921" s="14"/>
      <c r="U1921" s="14"/>
      <c r="V1921" s="14"/>
      <c r="W1921" s="14"/>
      <c r="X1921" s="14"/>
      <c r="Y1921" s="14"/>
      <c r="Z1921" s="14"/>
      <c r="AA1921" s="14"/>
      <c r="AB1921" s="14"/>
      <c r="AC1921" s="14"/>
    </row>
    <row r="1922" spans="1:29" ht="12.75">
      <c r="A1922" s="14"/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  <c r="T1922" s="14"/>
      <c r="U1922" s="14"/>
      <c r="V1922" s="14"/>
      <c r="W1922" s="14"/>
      <c r="X1922" s="14"/>
      <c r="Y1922" s="14"/>
      <c r="Z1922" s="14"/>
      <c r="AA1922" s="14"/>
      <c r="AB1922" s="14"/>
      <c r="AC1922" s="14"/>
    </row>
    <row r="1923" spans="1:29" ht="12.75">
      <c r="A1923" s="14"/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U1923" s="14"/>
      <c r="V1923" s="14"/>
      <c r="W1923" s="14"/>
      <c r="X1923" s="14"/>
      <c r="Y1923" s="14"/>
      <c r="Z1923" s="14"/>
      <c r="AA1923" s="14"/>
      <c r="AB1923" s="14"/>
      <c r="AC1923" s="14"/>
    </row>
    <row r="1924" spans="1:29" ht="12.75">
      <c r="A1924" s="14"/>
      <c r="B1924" s="14"/>
      <c r="C1924" s="14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4"/>
      <c r="R1924" s="14"/>
      <c r="S1924" s="14"/>
      <c r="T1924" s="14"/>
      <c r="U1924" s="14"/>
      <c r="V1924" s="14"/>
      <c r="W1924" s="14"/>
      <c r="X1924" s="14"/>
      <c r="Y1924" s="14"/>
      <c r="Z1924" s="14"/>
      <c r="AA1924" s="14"/>
      <c r="AB1924" s="14"/>
      <c r="AC1924" s="14"/>
    </row>
    <row r="1925" spans="1:29" ht="12.75">
      <c r="A1925" s="14"/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  <c r="T1925" s="14"/>
      <c r="U1925" s="14"/>
      <c r="V1925" s="14"/>
      <c r="W1925" s="14"/>
      <c r="X1925" s="14"/>
      <c r="Y1925" s="14"/>
      <c r="Z1925" s="14"/>
      <c r="AA1925" s="14"/>
      <c r="AB1925" s="14"/>
      <c r="AC1925" s="14"/>
    </row>
    <row r="1926" spans="1:29" ht="12.75">
      <c r="A1926" s="14"/>
      <c r="B1926" s="14"/>
      <c r="C1926" s="14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4"/>
      <c r="R1926" s="14"/>
      <c r="S1926" s="14"/>
      <c r="T1926" s="14"/>
      <c r="U1926" s="14"/>
      <c r="V1926" s="14"/>
      <c r="W1926" s="14"/>
      <c r="X1926" s="14"/>
      <c r="Y1926" s="14"/>
      <c r="Z1926" s="14"/>
      <c r="AA1926" s="14"/>
      <c r="AB1926" s="14"/>
      <c r="AC1926" s="14"/>
    </row>
    <row r="1927" spans="1:29" ht="12.75">
      <c r="A1927" s="14"/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  <c r="T1927" s="14"/>
      <c r="U1927" s="14"/>
      <c r="V1927" s="14"/>
      <c r="W1927" s="14"/>
      <c r="X1927" s="14"/>
      <c r="Y1927" s="14"/>
      <c r="Z1927" s="14"/>
      <c r="AA1927" s="14"/>
      <c r="AB1927" s="14"/>
      <c r="AC1927" s="14"/>
    </row>
    <row r="1928" spans="1:29" ht="12.75">
      <c r="A1928" s="14"/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  <c r="T1928" s="14"/>
      <c r="U1928" s="14"/>
      <c r="V1928" s="14"/>
      <c r="W1928" s="14"/>
      <c r="X1928" s="14"/>
      <c r="Y1928" s="14"/>
      <c r="Z1928" s="14"/>
      <c r="AA1928" s="14"/>
      <c r="AB1928" s="14"/>
      <c r="AC1928" s="14"/>
    </row>
    <row r="1929" spans="1:29" ht="12.75">
      <c r="A1929" s="14"/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  <c r="T1929" s="14"/>
      <c r="U1929" s="14"/>
      <c r="V1929" s="14"/>
      <c r="W1929" s="14"/>
      <c r="X1929" s="14"/>
      <c r="Y1929" s="14"/>
      <c r="Z1929" s="14"/>
      <c r="AA1929" s="14"/>
      <c r="AB1929" s="14"/>
      <c r="AC1929" s="14"/>
    </row>
    <row r="1930" spans="1:29" ht="12.75">
      <c r="A1930" s="14"/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  <c r="T1930" s="14"/>
      <c r="U1930" s="14"/>
      <c r="V1930" s="14"/>
      <c r="W1930" s="14"/>
      <c r="X1930" s="14"/>
      <c r="Y1930" s="14"/>
      <c r="Z1930" s="14"/>
      <c r="AA1930" s="14"/>
      <c r="AB1930" s="14"/>
      <c r="AC1930" s="14"/>
    </row>
    <row r="1931" spans="1:29" ht="12.75">
      <c r="A1931" s="14"/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  <c r="T1931" s="14"/>
      <c r="U1931" s="14"/>
      <c r="V1931" s="14"/>
      <c r="W1931" s="14"/>
      <c r="X1931" s="14"/>
      <c r="Y1931" s="14"/>
      <c r="Z1931" s="14"/>
      <c r="AA1931" s="14"/>
      <c r="AB1931" s="14"/>
      <c r="AC1931" s="14"/>
    </row>
    <row r="1932" spans="1:29" ht="12.75">
      <c r="A1932" s="14"/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U1932" s="14"/>
      <c r="V1932" s="14"/>
      <c r="W1932" s="14"/>
      <c r="X1932" s="14"/>
      <c r="Y1932" s="14"/>
      <c r="Z1932" s="14"/>
      <c r="AA1932" s="14"/>
      <c r="AB1932" s="14"/>
      <c r="AC1932" s="14"/>
    </row>
    <row r="1933" spans="1:29" ht="12.75">
      <c r="A1933" s="14"/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U1933" s="14"/>
      <c r="V1933" s="14"/>
      <c r="W1933" s="14"/>
      <c r="X1933" s="14"/>
      <c r="Y1933" s="14"/>
      <c r="Z1933" s="14"/>
      <c r="AA1933" s="14"/>
      <c r="AB1933" s="14"/>
      <c r="AC1933" s="14"/>
    </row>
    <row r="1934" spans="1:29" ht="12.75">
      <c r="A1934" s="14"/>
      <c r="B1934" s="14"/>
      <c r="C1934" s="14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14"/>
      <c r="T1934" s="14"/>
      <c r="U1934" s="14"/>
      <c r="V1934" s="14"/>
      <c r="W1934" s="14"/>
      <c r="X1934" s="14"/>
      <c r="Y1934" s="14"/>
      <c r="Z1934" s="14"/>
      <c r="AA1934" s="14"/>
      <c r="AB1934" s="14"/>
      <c r="AC1934" s="14"/>
    </row>
    <row r="1935" spans="1:29" ht="12.75">
      <c r="A1935" s="14"/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  <c r="T1935" s="14"/>
      <c r="U1935" s="14"/>
      <c r="V1935" s="14"/>
      <c r="W1935" s="14"/>
      <c r="X1935" s="14"/>
      <c r="Y1935" s="14"/>
      <c r="Z1935" s="14"/>
      <c r="AA1935" s="14"/>
      <c r="AB1935" s="14"/>
      <c r="AC1935" s="14"/>
    </row>
    <row r="1936" spans="1:29" ht="12.75">
      <c r="A1936" s="14"/>
      <c r="B1936" s="14"/>
      <c r="C1936" s="14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4"/>
      <c r="R1936" s="14"/>
      <c r="S1936" s="14"/>
      <c r="T1936" s="14"/>
      <c r="U1936" s="14"/>
      <c r="V1936" s="14"/>
      <c r="W1936" s="14"/>
      <c r="X1936" s="14"/>
      <c r="Y1936" s="14"/>
      <c r="Z1936" s="14"/>
      <c r="AA1936" s="14"/>
      <c r="AB1936" s="14"/>
      <c r="AC1936" s="14"/>
    </row>
    <row r="1937" spans="1:29" ht="12.75">
      <c r="A1937" s="14"/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  <c r="T1937" s="14"/>
      <c r="U1937" s="14"/>
      <c r="V1937" s="14"/>
      <c r="W1937" s="14"/>
      <c r="X1937" s="14"/>
      <c r="Y1937" s="14"/>
      <c r="Z1937" s="14"/>
      <c r="AA1937" s="14"/>
      <c r="AB1937" s="14"/>
      <c r="AC1937" s="14"/>
    </row>
    <row r="1938" spans="1:29" ht="12.75">
      <c r="A1938" s="14"/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14"/>
      <c r="V1938" s="14"/>
      <c r="W1938" s="14"/>
      <c r="X1938" s="14"/>
      <c r="Y1938" s="14"/>
      <c r="Z1938" s="14"/>
      <c r="AA1938" s="14"/>
      <c r="AB1938" s="14"/>
      <c r="AC1938" s="14"/>
    </row>
    <row r="1939" spans="1:29" ht="12.75">
      <c r="A1939" s="14"/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  <c r="T1939" s="14"/>
      <c r="U1939" s="14"/>
      <c r="V1939" s="14"/>
      <c r="W1939" s="14"/>
      <c r="X1939" s="14"/>
      <c r="Y1939" s="14"/>
      <c r="Z1939" s="14"/>
      <c r="AA1939" s="14"/>
      <c r="AB1939" s="14"/>
      <c r="AC1939" s="14"/>
    </row>
    <row r="1940" spans="1:29" ht="12.75">
      <c r="A1940" s="14"/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  <c r="T1940" s="14"/>
      <c r="U1940" s="14"/>
      <c r="V1940" s="14"/>
      <c r="W1940" s="14"/>
      <c r="X1940" s="14"/>
      <c r="Y1940" s="14"/>
      <c r="Z1940" s="14"/>
      <c r="AA1940" s="14"/>
      <c r="AB1940" s="14"/>
      <c r="AC1940" s="14"/>
    </row>
    <row r="1941" spans="1:29" ht="12.75">
      <c r="A1941" s="14"/>
      <c r="B1941" s="14"/>
      <c r="C1941" s="14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14"/>
      <c r="T1941" s="14"/>
      <c r="U1941" s="14"/>
      <c r="V1941" s="14"/>
      <c r="W1941" s="14"/>
      <c r="X1941" s="14"/>
      <c r="Y1941" s="14"/>
      <c r="Z1941" s="14"/>
      <c r="AA1941" s="14"/>
      <c r="AB1941" s="14"/>
      <c r="AC1941" s="14"/>
    </row>
    <row r="1942" spans="1:29" ht="12.75">
      <c r="A1942" s="14"/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  <c r="T1942" s="14"/>
      <c r="U1942" s="14"/>
      <c r="V1942" s="14"/>
      <c r="W1942" s="14"/>
      <c r="X1942" s="14"/>
      <c r="Y1942" s="14"/>
      <c r="Z1942" s="14"/>
      <c r="AA1942" s="14"/>
      <c r="AB1942" s="14"/>
      <c r="AC1942" s="14"/>
    </row>
    <row r="1943" spans="1:29" ht="12.75">
      <c r="A1943" s="14"/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14"/>
      <c r="V1943" s="14"/>
      <c r="W1943" s="14"/>
      <c r="X1943" s="14"/>
      <c r="Y1943" s="14"/>
      <c r="Z1943" s="14"/>
      <c r="AA1943" s="14"/>
      <c r="AB1943" s="14"/>
      <c r="AC1943" s="14"/>
    </row>
    <row r="1944" spans="1:29" ht="12.75">
      <c r="A1944" s="14"/>
      <c r="B1944" s="14"/>
      <c r="C1944" s="14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14"/>
      <c r="T1944" s="14"/>
      <c r="U1944" s="14"/>
      <c r="V1944" s="14"/>
      <c r="W1944" s="14"/>
      <c r="X1944" s="14"/>
      <c r="Y1944" s="14"/>
      <c r="Z1944" s="14"/>
      <c r="AA1944" s="14"/>
      <c r="AB1944" s="14"/>
      <c r="AC1944" s="14"/>
    </row>
    <row r="1945" spans="1:29" ht="12.75">
      <c r="A1945" s="14"/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U1945" s="14"/>
      <c r="V1945" s="14"/>
      <c r="W1945" s="14"/>
      <c r="X1945" s="14"/>
      <c r="Y1945" s="14"/>
      <c r="Z1945" s="14"/>
      <c r="AA1945" s="14"/>
      <c r="AB1945" s="14"/>
      <c r="AC1945" s="14"/>
    </row>
    <row r="1946" spans="1:29" ht="12.75">
      <c r="A1946" s="14"/>
      <c r="B1946" s="14"/>
      <c r="C1946" s="14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14"/>
      <c r="T1946" s="14"/>
      <c r="U1946" s="14"/>
      <c r="V1946" s="14"/>
      <c r="W1946" s="14"/>
      <c r="X1946" s="14"/>
      <c r="Y1946" s="14"/>
      <c r="Z1946" s="14"/>
      <c r="AA1946" s="14"/>
      <c r="AB1946" s="14"/>
      <c r="AC1946" s="14"/>
    </row>
    <row r="1947" spans="1:29" ht="12.75">
      <c r="A1947" s="14"/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  <c r="T1947" s="14"/>
      <c r="U1947" s="14"/>
      <c r="V1947" s="14"/>
      <c r="W1947" s="14"/>
      <c r="X1947" s="14"/>
      <c r="Y1947" s="14"/>
      <c r="Z1947" s="14"/>
      <c r="AA1947" s="14"/>
      <c r="AB1947" s="14"/>
      <c r="AC1947" s="14"/>
    </row>
    <row r="1948" spans="1:29" ht="12.75">
      <c r="A1948" s="14"/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  <c r="T1948" s="14"/>
      <c r="U1948" s="14"/>
      <c r="V1948" s="14"/>
      <c r="W1948" s="14"/>
      <c r="X1948" s="14"/>
      <c r="Y1948" s="14"/>
      <c r="Z1948" s="14"/>
      <c r="AA1948" s="14"/>
      <c r="AB1948" s="14"/>
      <c r="AC1948" s="14"/>
    </row>
    <row r="1949" spans="1:29" ht="12.75">
      <c r="A1949" s="14"/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  <c r="T1949" s="14"/>
      <c r="U1949" s="14"/>
      <c r="V1949" s="14"/>
      <c r="W1949" s="14"/>
      <c r="X1949" s="14"/>
      <c r="Y1949" s="14"/>
      <c r="Z1949" s="14"/>
      <c r="AA1949" s="14"/>
      <c r="AB1949" s="14"/>
      <c r="AC1949" s="14"/>
    </row>
    <row r="1950" spans="1:29" ht="12.75">
      <c r="A1950" s="14"/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  <c r="T1950" s="14"/>
      <c r="U1950" s="14"/>
      <c r="V1950" s="14"/>
      <c r="W1950" s="14"/>
      <c r="X1950" s="14"/>
      <c r="Y1950" s="14"/>
      <c r="Z1950" s="14"/>
      <c r="AA1950" s="14"/>
      <c r="AB1950" s="14"/>
      <c r="AC1950" s="14"/>
    </row>
    <row r="1951" spans="1:29" ht="12.75">
      <c r="A1951" s="14"/>
      <c r="B1951" s="14"/>
      <c r="C1951" s="14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4"/>
      <c r="R1951" s="14"/>
      <c r="S1951" s="14"/>
      <c r="T1951" s="14"/>
      <c r="U1951" s="14"/>
      <c r="V1951" s="14"/>
      <c r="W1951" s="14"/>
      <c r="X1951" s="14"/>
      <c r="Y1951" s="14"/>
      <c r="Z1951" s="14"/>
      <c r="AA1951" s="14"/>
      <c r="AB1951" s="14"/>
      <c r="AC1951" s="14"/>
    </row>
    <row r="1952" spans="1:29" ht="12.75">
      <c r="A1952" s="14"/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  <c r="T1952" s="14"/>
      <c r="U1952" s="14"/>
      <c r="V1952" s="14"/>
      <c r="W1952" s="14"/>
      <c r="X1952" s="14"/>
      <c r="Y1952" s="14"/>
      <c r="Z1952" s="14"/>
      <c r="AA1952" s="14"/>
      <c r="AB1952" s="14"/>
      <c r="AC1952" s="14"/>
    </row>
    <row r="1953" spans="1:29" ht="12.75">
      <c r="A1953" s="14"/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  <c r="T1953" s="14"/>
      <c r="U1953" s="14"/>
      <c r="V1953" s="14"/>
      <c r="W1953" s="14"/>
      <c r="X1953" s="14"/>
      <c r="Y1953" s="14"/>
      <c r="Z1953" s="14"/>
      <c r="AA1953" s="14"/>
      <c r="AB1953" s="14"/>
      <c r="AC1953" s="14"/>
    </row>
    <row r="1954" spans="1:29" ht="12.75">
      <c r="A1954" s="14"/>
      <c r="B1954" s="14"/>
      <c r="C1954" s="14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14"/>
      <c r="T1954" s="14"/>
      <c r="U1954" s="14"/>
      <c r="V1954" s="14"/>
      <c r="W1954" s="14"/>
      <c r="X1954" s="14"/>
      <c r="Y1954" s="14"/>
      <c r="Z1954" s="14"/>
      <c r="AA1954" s="14"/>
      <c r="AB1954" s="14"/>
      <c r="AC1954" s="14"/>
    </row>
    <row r="1955" spans="1:29" ht="12.75">
      <c r="A1955" s="14"/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  <c r="T1955" s="14"/>
      <c r="U1955" s="14"/>
      <c r="V1955" s="14"/>
      <c r="W1955" s="14"/>
      <c r="X1955" s="14"/>
      <c r="Y1955" s="14"/>
      <c r="Z1955" s="14"/>
      <c r="AA1955" s="14"/>
      <c r="AB1955" s="14"/>
      <c r="AC1955" s="14"/>
    </row>
    <row r="1956" spans="1:29" ht="12.75">
      <c r="A1956" s="14"/>
      <c r="B1956" s="14"/>
      <c r="C1956" s="14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  <c r="T1956" s="14"/>
      <c r="U1956" s="14"/>
      <c r="V1956" s="14"/>
      <c r="W1956" s="14"/>
      <c r="X1956" s="14"/>
      <c r="Y1956" s="14"/>
      <c r="Z1956" s="14"/>
      <c r="AA1956" s="14"/>
      <c r="AB1956" s="14"/>
      <c r="AC1956" s="14"/>
    </row>
    <row r="1957" spans="1:29" ht="12.75">
      <c r="A1957" s="14"/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  <c r="T1957" s="14"/>
      <c r="U1957" s="14"/>
      <c r="V1957" s="14"/>
      <c r="W1957" s="14"/>
      <c r="X1957" s="14"/>
      <c r="Y1957" s="14"/>
      <c r="Z1957" s="14"/>
      <c r="AA1957" s="14"/>
      <c r="AB1957" s="14"/>
      <c r="AC1957" s="14"/>
    </row>
    <row r="1958" spans="1:29" ht="12.75">
      <c r="A1958" s="14"/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U1958" s="14"/>
      <c r="V1958" s="14"/>
      <c r="W1958" s="14"/>
      <c r="X1958" s="14"/>
      <c r="Y1958" s="14"/>
      <c r="Z1958" s="14"/>
      <c r="AA1958" s="14"/>
      <c r="AB1958" s="14"/>
      <c r="AC1958" s="14"/>
    </row>
    <row r="1959" spans="1:29" ht="12.75">
      <c r="A1959" s="14"/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  <c r="T1959" s="14"/>
      <c r="U1959" s="14"/>
      <c r="V1959" s="14"/>
      <c r="W1959" s="14"/>
      <c r="X1959" s="14"/>
      <c r="Y1959" s="14"/>
      <c r="Z1959" s="14"/>
      <c r="AA1959" s="14"/>
      <c r="AB1959" s="14"/>
      <c r="AC1959" s="14"/>
    </row>
    <row r="1960" spans="1:29" ht="12.75">
      <c r="A1960" s="14"/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U1960" s="14"/>
      <c r="V1960" s="14"/>
      <c r="W1960" s="14"/>
      <c r="X1960" s="14"/>
      <c r="Y1960" s="14"/>
      <c r="Z1960" s="14"/>
      <c r="AA1960" s="14"/>
      <c r="AB1960" s="14"/>
      <c r="AC1960" s="14"/>
    </row>
    <row r="1961" spans="1:29" ht="12.75">
      <c r="A1961" s="14"/>
      <c r="B1961" s="14"/>
      <c r="C1961" s="14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4"/>
      <c r="R1961" s="14"/>
      <c r="S1961" s="14"/>
      <c r="T1961" s="14"/>
      <c r="U1961" s="14"/>
      <c r="V1961" s="14"/>
      <c r="W1961" s="14"/>
      <c r="X1961" s="14"/>
      <c r="Y1961" s="14"/>
      <c r="Z1961" s="14"/>
      <c r="AA1961" s="14"/>
      <c r="AB1961" s="14"/>
      <c r="AC1961" s="14"/>
    </row>
    <row r="1962" spans="1:29" ht="12.75">
      <c r="A1962" s="14"/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  <c r="T1962" s="14"/>
      <c r="U1962" s="14"/>
      <c r="V1962" s="14"/>
      <c r="W1962" s="14"/>
      <c r="X1962" s="14"/>
      <c r="Y1962" s="14"/>
      <c r="Z1962" s="14"/>
      <c r="AA1962" s="14"/>
      <c r="AB1962" s="14"/>
      <c r="AC1962" s="14"/>
    </row>
    <row r="1963" spans="1:29" ht="12.75">
      <c r="A1963" s="14"/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  <c r="T1963" s="14"/>
      <c r="U1963" s="14"/>
      <c r="V1963" s="14"/>
      <c r="W1963" s="14"/>
      <c r="X1963" s="14"/>
      <c r="Y1963" s="14"/>
      <c r="Z1963" s="14"/>
      <c r="AA1963" s="14"/>
      <c r="AB1963" s="14"/>
      <c r="AC1963" s="14"/>
    </row>
    <row r="1964" spans="1:29" ht="12.75">
      <c r="A1964" s="14"/>
      <c r="B1964" s="14"/>
      <c r="C1964" s="14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14"/>
      <c r="T1964" s="14"/>
      <c r="U1964" s="14"/>
      <c r="V1964" s="14"/>
      <c r="W1964" s="14"/>
      <c r="X1964" s="14"/>
      <c r="Y1964" s="14"/>
      <c r="Z1964" s="14"/>
      <c r="AA1964" s="14"/>
      <c r="AB1964" s="14"/>
      <c r="AC1964" s="14"/>
    </row>
    <row r="1965" spans="1:29" ht="12.75">
      <c r="A1965" s="14"/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  <c r="T1965" s="14"/>
      <c r="U1965" s="14"/>
      <c r="V1965" s="14"/>
      <c r="W1965" s="14"/>
      <c r="X1965" s="14"/>
      <c r="Y1965" s="14"/>
      <c r="Z1965" s="14"/>
      <c r="AA1965" s="14"/>
      <c r="AB1965" s="14"/>
      <c r="AC1965" s="14"/>
    </row>
    <row r="1966" spans="1:29" ht="12.75">
      <c r="A1966" s="14"/>
      <c r="B1966" s="14"/>
      <c r="C1966" s="14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  <c r="T1966" s="14"/>
      <c r="U1966" s="14"/>
      <c r="V1966" s="14"/>
      <c r="W1966" s="14"/>
      <c r="X1966" s="14"/>
      <c r="Y1966" s="14"/>
      <c r="Z1966" s="14"/>
      <c r="AA1966" s="14"/>
      <c r="AB1966" s="14"/>
      <c r="AC1966" s="14"/>
    </row>
    <row r="1967" spans="1:29" ht="12.75">
      <c r="A1967" s="14"/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  <c r="T1967" s="14"/>
      <c r="U1967" s="14"/>
      <c r="V1967" s="14"/>
      <c r="W1967" s="14"/>
      <c r="X1967" s="14"/>
      <c r="Y1967" s="14"/>
      <c r="Z1967" s="14"/>
      <c r="AA1967" s="14"/>
      <c r="AB1967" s="14"/>
      <c r="AC1967" s="14"/>
    </row>
    <row r="1968" spans="1:29" ht="12.75">
      <c r="A1968" s="14"/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  <c r="T1968" s="14"/>
      <c r="U1968" s="14"/>
      <c r="V1968" s="14"/>
      <c r="W1968" s="14"/>
      <c r="X1968" s="14"/>
      <c r="Y1968" s="14"/>
      <c r="Z1968" s="14"/>
      <c r="AA1968" s="14"/>
      <c r="AB1968" s="14"/>
      <c r="AC1968" s="14"/>
    </row>
    <row r="1969" spans="1:29" ht="12.75">
      <c r="A1969" s="14"/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  <c r="T1969" s="14"/>
      <c r="U1969" s="14"/>
      <c r="V1969" s="14"/>
      <c r="W1969" s="14"/>
      <c r="X1969" s="14"/>
      <c r="Y1969" s="14"/>
      <c r="Z1969" s="14"/>
      <c r="AA1969" s="14"/>
      <c r="AB1969" s="14"/>
      <c r="AC1969" s="14"/>
    </row>
    <row r="1970" spans="1:29" ht="12.75">
      <c r="A1970" s="14"/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  <c r="T1970" s="14"/>
      <c r="U1970" s="14"/>
      <c r="V1970" s="14"/>
      <c r="W1970" s="14"/>
      <c r="X1970" s="14"/>
      <c r="Y1970" s="14"/>
      <c r="Z1970" s="14"/>
      <c r="AA1970" s="14"/>
      <c r="AB1970" s="14"/>
      <c r="AC1970" s="14"/>
    </row>
    <row r="1971" spans="1:29" ht="12.75">
      <c r="A1971" s="14"/>
      <c r="B1971" s="14"/>
      <c r="C1971" s="14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4"/>
      <c r="R1971" s="14"/>
      <c r="S1971" s="14"/>
      <c r="T1971" s="14"/>
      <c r="U1971" s="14"/>
      <c r="V1971" s="14"/>
      <c r="W1971" s="14"/>
      <c r="X1971" s="14"/>
      <c r="Y1971" s="14"/>
      <c r="Z1971" s="14"/>
      <c r="AA1971" s="14"/>
      <c r="AB1971" s="14"/>
      <c r="AC1971" s="14"/>
    </row>
    <row r="1972" spans="1:29" ht="12.75">
      <c r="A1972" s="14"/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  <c r="T1972" s="14"/>
      <c r="U1972" s="14"/>
      <c r="V1972" s="14"/>
      <c r="W1972" s="14"/>
      <c r="X1972" s="14"/>
      <c r="Y1972" s="14"/>
      <c r="Z1972" s="14"/>
      <c r="AA1972" s="14"/>
      <c r="AB1972" s="14"/>
      <c r="AC1972" s="14"/>
    </row>
    <row r="1973" spans="1:29" ht="12.75">
      <c r="A1973" s="14"/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  <c r="T1973" s="14"/>
      <c r="U1973" s="14"/>
      <c r="V1973" s="14"/>
      <c r="W1973" s="14"/>
      <c r="X1973" s="14"/>
      <c r="Y1973" s="14"/>
      <c r="Z1973" s="14"/>
      <c r="AA1973" s="14"/>
      <c r="AB1973" s="14"/>
      <c r="AC1973" s="14"/>
    </row>
    <row r="1974" spans="1:29" ht="12.75">
      <c r="A1974" s="14"/>
      <c r="B1974" s="14"/>
      <c r="C1974" s="14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  <c r="T1974" s="14"/>
      <c r="U1974" s="14"/>
      <c r="V1974" s="14"/>
      <c r="W1974" s="14"/>
      <c r="X1974" s="14"/>
      <c r="Y1974" s="14"/>
      <c r="Z1974" s="14"/>
      <c r="AA1974" s="14"/>
      <c r="AB1974" s="14"/>
      <c r="AC1974" s="14"/>
    </row>
    <row r="1975" spans="1:29" ht="12.75">
      <c r="A1975" s="14"/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  <c r="T1975" s="14"/>
      <c r="U1975" s="14"/>
      <c r="V1975" s="14"/>
      <c r="W1975" s="14"/>
      <c r="X1975" s="14"/>
      <c r="Y1975" s="14"/>
      <c r="Z1975" s="14"/>
      <c r="AA1975" s="14"/>
      <c r="AB1975" s="14"/>
      <c r="AC1975" s="14"/>
    </row>
    <row r="1976" spans="1:29" ht="12.75">
      <c r="A1976" s="14"/>
      <c r="B1976" s="14"/>
      <c r="C1976" s="14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14"/>
      <c r="T1976" s="14"/>
      <c r="U1976" s="14"/>
      <c r="V1976" s="14"/>
      <c r="W1976" s="14"/>
      <c r="X1976" s="14"/>
      <c r="Y1976" s="14"/>
      <c r="Z1976" s="14"/>
      <c r="AA1976" s="14"/>
      <c r="AB1976" s="14"/>
      <c r="AC1976" s="14"/>
    </row>
    <row r="1977" spans="1:29" ht="12.75">
      <c r="A1977" s="14"/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  <c r="T1977" s="14"/>
      <c r="U1977" s="14"/>
      <c r="V1977" s="14"/>
      <c r="W1977" s="14"/>
      <c r="X1977" s="14"/>
      <c r="Y1977" s="14"/>
      <c r="Z1977" s="14"/>
      <c r="AA1977" s="14"/>
      <c r="AB1977" s="14"/>
      <c r="AC1977" s="14"/>
    </row>
    <row r="1978" spans="1:29" ht="12.75">
      <c r="A1978" s="14"/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  <c r="T1978" s="14"/>
      <c r="U1978" s="14"/>
      <c r="V1978" s="14"/>
      <c r="W1978" s="14"/>
      <c r="X1978" s="14"/>
      <c r="Y1978" s="14"/>
      <c r="Z1978" s="14"/>
      <c r="AA1978" s="14"/>
      <c r="AB1978" s="14"/>
      <c r="AC1978" s="14"/>
    </row>
    <row r="1979" spans="1:29" ht="12.75">
      <c r="A1979" s="14"/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  <c r="T1979" s="14"/>
      <c r="U1979" s="14"/>
      <c r="V1979" s="14"/>
      <c r="W1979" s="14"/>
      <c r="X1979" s="14"/>
      <c r="Y1979" s="14"/>
      <c r="Z1979" s="14"/>
      <c r="AA1979" s="14"/>
      <c r="AB1979" s="14"/>
      <c r="AC1979" s="14"/>
    </row>
    <row r="1980" spans="1:29" ht="12.75">
      <c r="A1980" s="14"/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  <c r="T1980" s="14"/>
      <c r="U1980" s="14"/>
      <c r="V1980" s="14"/>
      <c r="W1980" s="14"/>
      <c r="X1980" s="14"/>
      <c r="Y1980" s="14"/>
      <c r="Z1980" s="14"/>
      <c r="AA1980" s="14"/>
      <c r="AB1980" s="14"/>
      <c r="AC1980" s="14"/>
    </row>
    <row r="1981" spans="1:29" ht="12.75">
      <c r="A1981" s="14"/>
      <c r="B1981" s="14"/>
      <c r="C1981" s="14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4"/>
      <c r="R1981" s="14"/>
      <c r="S1981" s="14"/>
      <c r="T1981" s="14"/>
      <c r="U1981" s="14"/>
      <c r="V1981" s="14"/>
      <c r="W1981" s="14"/>
      <c r="X1981" s="14"/>
      <c r="Y1981" s="14"/>
      <c r="Z1981" s="14"/>
      <c r="AA1981" s="14"/>
      <c r="AB1981" s="14"/>
      <c r="AC1981" s="14"/>
    </row>
    <row r="1982" spans="1:29" ht="12.75">
      <c r="A1982" s="14"/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U1982" s="14"/>
      <c r="V1982" s="14"/>
      <c r="W1982" s="14"/>
      <c r="X1982" s="14"/>
      <c r="Y1982" s="14"/>
      <c r="Z1982" s="14"/>
      <c r="AA1982" s="14"/>
      <c r="AB1982" s="14"/>
      <c r="AC1982" s="14"/>
    </row>
    <row r="1983" spans="1:29" ht="12.75">
      <c r="A1983" s="14"/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  <c r="T1983" s="14"/>
      <c r="U1983" s="14"/>
      <c r="V1983" s="14"/>
      <c r="W1983" s="14"/>
      <c r="X1983" s="14"/>
      <c r="Y1983" s="14"/>
      <c r="Z1983" s="14"/>
      <c r="AA1983" s="14"/>
      <c r="AB1983" s="14"/>
      <c r="AC1983" s="14"/>
    </row>
    <row r="1984" spans="1:29" ht="12.75">
      <c r="A1984" s="14"/>
      <c r="B1984" s="14"/>
      <c r="C1984" s="14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  <c r="T1984" s="14"/>
      <c r="U1984" s="14"/>
      <c r="V1984" s="14"/>
      <c r="W1984" s="14"/>
      <c r="X1984" s="14"/>
      <c r="Y1984" s="14"/>
      <c r="Z1984" s="14"/>
      <c r="AA1984" s="14"/>
      <c r="AB1984" s="14"/>
      <c r="AC1984" s="14"/>
    </row>
    <row r="1985" spans="1:29" ht="12.75">
      <c r="A1985" s="14"/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  <c r="T1985" s="14"/>
      <c r="U1985" s="14"/>
      <c r="V1985" s="14"/>
      <c r="W1985" s="14"/>
      <c r="X1985" s="14"/>
      <c r="Y1985" s="14"/>
      <c r="Z1985" s="14"/>
      <c r="AA1985" s="14"/>
      <c r="AB1985" s="14"/>
      <c r="AC1985" s="14"/>
    </row>
    <row r="1986" spans="1:29" ht="12.75">
      <c r="A1986" s="14"/>
      <c r="B1986" s="14"/>
      <c r="C1986" s="14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4"/>
      <c r="R1986" s="14"/>
      <c r="S1986" s="14"/>
      <c r="T1986" s="14"/>
      <c r="U1986" s="14"/>
      <c r="V1986" s="14"/>
      <c r="W1986" s="14"/>
      <c r="X1986" s="14"/>
      <c r="Y1986" s="14"/>
      <c r="Z1986" s="14"/>
      <c r="AA1986" s="14"/>
      <c r="AB1986" s="14"/>
      <c r="AC1986" s="14"/>
    </row>
    <row r="1987" spans="1:29" ht="12.75">
      <c r="A1987" s="14"/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  <c r="T1987" s="14"/>
      <c r="U1987" s="14"/>
      <c r="V1987" s="14"/>
      <c r="W1987" s="14"/>
      <c r="X1987" s="14"/>
      <c r="Y1987" s="14"/>
      <c r="Z1987" s="14"/>
      <c r="AA1987" s="14"/>
      <c r="AB1987" s="14"/>
      <c r="AC1987" s="14"/>
    </row>
    <row r="1988" spans="1:29" ht="12.75">
      <c r="A1988" s="14"/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  <c r="T1988" s="14"/>
      <c r="U1988" s="14"/>
      <c r="V1988" s="14"/>
      <c r="W1988" s="14"/>
      <c r="X1988" s="14"/>
      <c r="Y1988" s="14"/>
      <c r="Z1988" s="14"/>
      <c r="AA1988" s="14"/>
      <c r="AB1988" s="14"/>
      <c r="AC1988" s="14"/>
    </row>
    <row r="1989" spans="1:29" ht="12.75">
      <c r="A1989" s="14"/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  <c r="T1989" s="14"/>
      <c r="U1989" s="14"/>
      <c r="V1989" s="14"/>
      <c r="W1989" s="14"/>
      <c r="X1989" s="14"/>
      <c r="Y1989" s="14"/>
      <c r="Z1989" s="14"/>
      <c r="AA1989" s="14"/>
      <c r="AB1989" s="14"/>
      <c r="AC1989" s="14"/>
    </row>
    <row r="1990" spans="1:29" ht="12.75">
      <c r="A1990" s="14"/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  <c r="T1990" s="14"/>
      <c r="U1990" s="14"/>
      <c r="V1990" s="14"/>
      <c r="W1990" s="14"/>
      <c r="X1990" s="14"/>
      <c r="Y1990" s="14"/>
      <c r="Z1990" s="14"/>
      <c r="AA1990" s="14"/>
      <c r="AB1990" s="14"/>
      <c r="AC1990" s="14"/>
    </row>
    <row r="1991" spans="1:29" ht="12.75">
      <c r="A1991" s="14"/>
      <c r="B1991" s="14"/>
      <c r="C1991" s="14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4"/>
      <c r="R1991" s="14"/>
      <c r="S1991" s="14"/>
      <c r="T1991" s="14"/>
      <c r="U1991" s="14"/>
      <c r="V1991" s="14"/>
      <c r="W1991" s="14"/>
      <c r="X1991" s="14"/>
      <c r="Y1991" s="14"/>
      <c r="Z1991" s="14"/>
      <c r="AA1991" s="14"/>
      <c r="AB1991" s="14"/>
      <c r="AC1991" s="14"/>
    </row>
    <row r="1992" spans="1:29" ht="12.75">
      <c r="A1992" s="14"/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  <c r="T1992" s="14"/>
      <c r="U1992" s="14"/>
      <c r="V1992" s="14"/>
      <c r="W1992" s="14"/>
      <c r="X1992" s="14"/>
      <c r="Y1992" s="14"/>
      <c r="Z1992" s="14"/>
      <c r="AA1992" s="14"/>
      <c r="AB1992" s="14"/>
      <c r="AC1992" s="14"/>
    </row>
    <row r="1993" spans="1:29" ht="12.75">
      <c r="A1993" s="14"/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  <c r="T1993" s="14"/>
      <c r="U1993" s="14"/>
      <c r="V1993" s="14"/>
      <c r="W1993" s="14"/>
      <c r="X1993" s="14"/>
      <c r="Y1993" s="14"/>
      <c r="Z1993" s="14"/>
      <c r="AA1993" s="14"/>
      <c r="AB1993" s="14"/>
      <c r="AC1993" s="14"/>
    </row>
    <row r="1994" spans="1:29" ht="12.75">
      <c r="A1994" s="14"/>
      <c r="B1994" s="14"/>
      <c r="C1994" s="14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4"/>
      <c r="R1994" s="14"/>
      <c r="S1994" s="14"/>
      <c r="T1994" s="14"/>
      <c r="U1994" s="14"/>
      <c r="V1994" s="14"/>
      <c r="W1994" s="14"/>
      <c r="X1994" s="14"/>
      <c r="Y1994" s="14"/>
      <c r="Z1994" s="14"/>
      <c r="AA1994" s="14"/>
      <c r="AB1994" s="14"/>
      <c r="AC1994" s="14"/>
    </row>
    <row r="1995" spans="1:29" ht="12.75">
      <c r="A1995" s="14"/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  <c r="T1995" s="14"/>
      <c r="U1995" s="14"/>
      <c r="V1995" s="14"/>
      <c r="W1995" s="14"/>
      <c r="X1995" s="14"/>
      <c r="Y1995" s="14"/>
      <c r="Z1995" s="14"/>
      <c r="AA1995" s="14"/>
      <c r="AB1995" s="14"/>
      <c r="AC1995" s="14"/>
    </row>
    <row r="1996" spans="1:29" ht="12.75">
      <c r="A1996" s="14"/>
      <c r="B1996" s="14"/>
      <c r="C1996" s="14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14"/>
      <c r="T1996" s="14"/>
      <c r="U1996" s="14"/>
      <c r="V1996" s="14"/>
      <c r="W1996" s="14"/>
      <c r="X1996" s="14"/>
      <c r="Y1996" s="14"/>
      <c r="Z1996" s="14"/>
      <c r="AA1996" s="14"/>
      <c r="AB1996" s="14"/>
      <c r="AC1996" s="14"/>
    </row>
    <row r="1997" spans="1:29" ht="12.75">
      <c r="A1997" s="14"/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  <c r="T1997" s="14"/>
      <c r="U1997" s="14"/>
      <c r="V1997" s="14"/>
      <c r="W1997" s="14"/>
      <c r="X1997" s="14"/>
      <c r="Y1997" s="14"/>
      <c r="Z1997" s="14"/>
      <c r="AA1997" s="14"/>
      <c r="AB1997" s="14"/>
      <c r="AC1997" s="14"/>
    </row>
    <row r="1998" spans="1:29" ht="12.75">
      <c r="A1998" s="14"/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  <c r="T1998" s="14"/>
      <c r="U1998" s="14"/>
      <c r="V1998" s="14"/>
      <c r="W1998" s="14"/>
      <c r="X1998" s="14"/>
      <c r="Y1998" s="14"/>
      <c r="Z1998" s="14"/>
      <c r="AA1998" s="14"/>
      <c r="AB1998" s="14"/>
      <c r="AC1998" s="14"/>
    </row>
    <row r="1999" spans="1:29" ht="12.75">
      <c r="A1999" s="14"/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  <c r="T1999" s="14"/>
      <c r="U1999" s="14"/>
      <c r="V1999" s="14"/>
      <c r="W1999" s="14"/>
      <c r="X1999" s="14"/>
      <c r="Y1999" s="14"/>
      <c r="Z1999" s="14"/>
      <c r="AA1999" s="14"/>
      <c r="AB1999" s="14"/>
      <c r="AC1999" s="14"/>
    </row>
    <row r="2000" spans="1:29" ht="12.75">
      <c r="A2000" s="14"/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  <c r="T2000" s="14"/>
      <c r="U2000" s="14"/>
      <c r="V2000" s="14"/>
      <c r="W2000" s="14"/>
      <c r="X2000" s="14"/>
      <c r="Y2000" s="14"/>
      <c r="Z2000" s="14"/>
      <c r="AA2000" s="14"/>
      <c r="AB2000" s="14"/>
      <c r="AC2000" s="14"/>
    </row>
    <row r="2001" spans="1:29" ht="12.75">
      <c r="A2001" s="14"/>
      <c r="B2001" s="14"/>
      <c r="C2001" s="14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4"/>
      <c r="R2001" s="14"/>
      <c r="S2001" s="14"/>
      <c r="T2001" s="14"/>
      <c r="U2001" s="14"/>
      <c r="V2001" s="14"/>
      <c r="W2001" s="14"/>
      <c r="X2001" s="14"/>
      <c r="Y2001" s="14"/>
      <c r="Z2001" s="14"/>
      <c r="AA2001" s="14"/>
      <c r="AB2001" s="14"/>
      <c r="AC2001" s="14"/>
    </row>
    <row r="2002" spans="1:29" ht="12.75">
      <c r="A2002" s="14"/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  <c r="T2002" s="14"/>
      <c r="U2002" s="14"/>
      <c r="V2002" s="14"/>
      <c r="W2002" s="14"/>
      <c r="X2002" s="14"/>
      <c r="Y2002" s="14"/>
      <c r="Z2002" s="14"/>
      <c r="AA2002" s="14"/>
      <c r="AB2002" s="14"/>
      <c r="AC2002" s="14"/>
    </row>
    <row r="2003" spans="1:29" ht="12.75">
      <c r="A2003" s="14"/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  <c r="T2003" s="14"/>
      <c r="U2003" s="14"/>
      <c r="V2003" s="14"/>
      <c r="W2003" s="14"/>
      <c r="X2003" s="14"/>
      <c r="Y2003" s="14"/>
      <c r="Z2003" s="14"/>
      <c r="AA2003" s="14"/>
      <c r="AB2003" s="14"/>
      <c r="AC2003" s="14"/>
    </row>
    <row r="2004" spans="1:29" ht="12.75">
      <c r="A2004" s="14"/>
      <c r="B2004" s="14"/>
      <c r="C2004" s="14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4"/>
      <c r="R2004" s="14"/>
      <c r="S2004" s="14"/>
      <c r="T2004" s="14"/>
      <c r="U2004" s="14"/>
      <c r="V2004" s="14"/>
      <c r="W2004" s="14"/>
      <c r="X2004" s="14"/>
      <c r="Y2004" s="14"/>
      <c r="Z2004" s="14"/>
      <c r="AA2004" s="14"/>
      <c r="AB2004" s="14"/>
      <c r="AC2004" s="14"/>
    </row>
    <row r="2005" spans="1:29" ht="12.75">
      <c r="A2005" s="14"/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  <c r="T2005" s="14"/>
      <c r="U2005" s="14"/>
      <c r="V2005" s="14"/>
      <c r="W2005" s="14"/>
      <c r="X2005" s="14"/>
      <c r="Y2005" s="14"/>
      <c r="Z2005" s="14"/>
      <c r="AA2005" s="14"/>
      <c r="AB2005" s="14"/>
      <c r="AC2005" s="14"/>
    </row>
    <row r="2006" spans="1:29" ht="12.75">
      <c r="A2006" s="14"/>
      <c r="B2006" s="14"/>
      <c r="C2006" s="14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  <c r="T2006" s="14"/>
      <c r="U2006" s="14"/>
      <c r="V2006" s="14"/>
      <c r="W2006" s="14"/>
      <c r="X2006" s="14"/>
      <c r="Y2006" s="14"/>
      <c r="Z2006" s="14"/>
      <c r="AA2006" s="14"/>
      <c r="AB2006" s="14"/>
      <c r="AC2006" s="14"/>
    </row>
    <row r="2007" spans="1:29" ht="12.75">
      <c r="A2007" s="14"/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U2007" s="14"/>
      <c r="V2007" s="14"/>
      <c r="W2007" s="14"/>
      <c r="X2007" s="14"/>
      <c r="Y2007" s="14"/>
      <c r="Z2007" s="14"/>
      <c r="AA2007" s="14"/>
      <c r="AB2007" s="14"/>
      <c r="AC2007" s="14"/>
    </row>
    <row r="2008" spans="1:29" ht="12.75">
      <c r="A2008" s="14"/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  <c r="T2008" s="14"/>
      <c r="U2008" s="14"/>
      <c r="V2008" s="14"/>
      <c r="W2008" s="14"/>
      <c r="X2008" s="14"/>
      <c r="Y2008" s="14"/>
      <c r="Z2008" s="14"/>
      <c r="AA2008" s="14"/>
      <c r="AB2008" s="14"/>
      <c r="AC2008" s="14"/>
    </row>
    <row r="2009" spans="1:29" ht="12.75">
      <c r="A2009" s="14"/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  <c r="T2009" s="14"/>
      <c r="U2009" s="14"/>
      <c r="V2009" s="14"/>
      <c r="W2009" s="14"/>
      <c r="X2009" s="14"/>
      <c r="Y2009" s="14"/>
      <c r="Z2009" s="14"/>
      <c r="AA2009" s="14"/>
      <c r="AB2009" s="14"/>
      <c r="AC2009" s="14"/>
    </row>
    <row r="2010" spans="1:29" ht="12.75">
      <c r="A2010" s="14"/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  <c r="T2010" s="14"/>
      <c r="U2010" s="14"/>
      <c r="V2010" s="14"/>
      <c r="W2010" s="14"/>
      <c r="X2010" s="14"/>
      <c r="Y2010" s="14"/>
      <c r="Z2010" s="14"/>
      <c r="AA2010" s="14"/>
      <c r="AB2010" s="14"/>
      <c r="AC2010" s="14"/>
    </row>
    <row r="2011" spans="1:29" ht="12.75">
      <c r="A2011" s="14"/>
      <c r="B2011" s="14"/>
      <c r="C2011" s="14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  <c r="T2011" s="14"/>
      <c r="U2011" s="14"/>
      <c r="V2011" s="14"/>
      <c r="W2011" s="14"/>
      <c r="X2011" s="14"/>
      <c r="Y2011" s="14"/>
      <c r="Z2011" s="14"/>
      <c r="AA2011" s="14"/>
      <c r="AB2011" s="14"/>
      <c r="AC2011" s="14"/>
    </row>
    <row r="2012" spans="1:29" ht="12.75">
      <c r="A2012" s="14"/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U2012" s="14"/>
      <c r="V2012" s="14"/>
      <c r="W2012" s="14"/>
      <c r="X2012" s="14"/>
      <c r="Y2012" s="14"/>
      <c r="Z2012" s="14"/>
      <c r="AA2012" s="14"/>
      <c r="AB2012" s="14"/>
      <c r="AC2012" s="14"/>
    </row>
    <row r="2013" spans="1:29" ht="12.75">
      <c r="A2013" s="14"/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  <c r="T2013" s="14"/>
      <c r="U2013" s="14"/>
      <c r="V2013" s="14"/>
      <c r="W2013" s="14"/>
      <c r="X2013" s="14"/>
      <c r="Y2013" s="14"/>
      <c r="Z2013" s="14"/>
      <c r="AA2013" s="14"/>
      <c r="AB2013" s="14"/>
      <c r="AC2013" s="14"/>
    </row>
    <row r="2014" spans="1:29" ht="12.75">
      <c r="A2014" s="14"/>
      <c r="B2014" s="14"/>
      <c r="C2014" s="14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14"/>
      <c r="T2014" s="14"/>
      <c r="U2014" s="14"/>
      <c r="V2014" s="14"/>
      <c r="W2014" s="14"/>
      <c r="X2014" s="14"/>
      <c r="Y2014" s="14"/>
      <c r="Z2014" s="14"/>
      <c r="AA2014" s="14"/>
      <c r="AB2014" s="14"/>
      <c r="AC2014" s="14"/>
    </row>
    <row r="2015" spans="1:29" ht="12.75">
      <c r="A2015" s="14"/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  <c r="T2015" s="14"/>
      <c r="U2015" s="14"/>
      <c r="V2015" s="14"/>
      <c r="W2015" s="14"/>
      <c r="X2015" s="14"/>
      <c r="Y2015" s="14"/>
      <c r="Z2015" s="14"/>
      <c r="AA2015" s="14"/>
      <c r="AB2015" s="14"/>
      <c r="AC2015" s="14"/>
    </row>
    <row r="2016" spans="1:29" ht="12.75">
      <c r="A2016" s="14"/>
      <c r="B2016" s="14"/>
      <c r="C2016" s="14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14"/>
      <c r="T2016" s="14"/>
      <c r="U2016" s="14"/>
      <c r="V2016" s="14"/>
      <c r="W2016" s="14"/>
      <c r="X2016" s="14"/>
      <c r="Y2016" s="14"/>
      <c r="Z2016" s="14"/>
      <c r="AA2016" s="14"/>
      <c r="AB2016" s="14"/>
      <c r="AC2016" s="14"/>
    </row>
    <row r="2017" spans="1:29" ht="12.75">
      <c r="A2017" s="14"/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  <c r="T2017" s="14"/>
      <c r="U2017" s="14"/>
      <c r="V2017" s="14"/>
      <c r="W2017" s="14"/>
      <c r="X2017" s="14"/>
      <c r="Y2017" s="14"/>
      <c r="Z2017" s="14"/>
      <c r="AA2017" s="14"/>
      <c r="AB2017" s="14"/>
      <c r="AC2017" s="14"/>
    </row>
    <row r="2018" spans="1:29" ht="12.75">
      <c r="A2018" s="14"/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  <c r="T2018" s="14"/>
      <c r="U2018" s="14"/>
      <c r="V2018" s="14"/>
      <c r="W2018" s="14"/>
      <c r="X2018" s="14"/>
      <c r="Y2018" s="14"/>
      <c r="Z2018" s="14"/>
      <c r="AA2018" s="14"/>
      <c r="AB2018" s="14"/>
      <c r="AC2018" s="14"/>
    </row>
    <row r="2019" spans="1:29" ht="12.75">
      <c r="A2019" s="14"/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  <c r="T2019" s="14"/>
      <c r="U2019" s="14"/>
      <c r="V2019" s="14"/>
      <c r="W2019" s="14"/>
      <c r="X2019" s="14"/>
      <c r="Y2019" s="14"/>
      <c r="Z2019" s="14"/>
      <c r="AA2019" s="14"/>
      <c r="AB2019" s="14"/>
      <c r="AC2019" s="14"/>
    </row>
    <row r="2020" spans="1:29" ht="12.75">
      <c r="A2020" s="14"/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  <c r="T2020" s="14"/>
      <c r="U2020" s="14"/>
      <c r="V2020" s="14"/>
      <c r="W2020" s="14"/>
      <c r="X2020" s="14"/>
      <c r="Y2020" s="14"/>
      <c r="Z2020" s="14"/>
      <c r="AA2020" s="14"/>
      <c r="AB2020" s="14"/>
      <c r="AC2020" s="14"/>
    </row>
    <row r="2021" spans="1:29" ht="12.75">
      <c r="A2021" s="14"/>
      <c r="B2021" s="14"/>
      <c r="C2021" s="14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14"/>
      <c r="T2021" s="14"/>
      <c r="U2021" s="14"/>
      <c r="V2021" s="14"/>
      <c r="W2021" s="14"/>
      <c r="X2021" s="14"/>
      <c r="Y2021" s="14"/>
      <c r="Z2021" s="14"/>
      <c r="AA2021" s="14"/>
      <c r="AB2021" s="14"/>
      <c r="AC2021" s="14"/>
    </row>
    <row r="2022" spans="1:29" ht="12.75">
      <c r="A2022" s="14"/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  <c r="T2022" s="14"/>
      <c r="U2022" s="14"/>
      <c r="V2022" s="14"/>
      <c r="W2022" s="14"/>
      <c r="X2022" s="14"/>
      <c r="Y2022" s="14"/>
      <c r="Z2022" s="14"/>
      <c r="AA2022" s="14"/>
      <c r="AB2022" s="14"/>
      <c r="AC2022" s="14"/>
    </row>
    <row r="2023" spans="1:29" ht="12.75">
      <c r="A2023" s="14"/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  <c r="T2023" s="14"/>
      <c r="U2023" s="14"/>
      <c r="V2023" s="14"/>
      <c r="W2023" s="14"/>
      <c r="X2023" s="14"/>
      <c r="Y2023" s="14"/>
      <c r="Z2023" s="14"/>
      <c r="AA2023" s="14"/>
      <c r="AB2023" s="14"/>
      <c r="AC2023" s="14"/>
    </row>
    <row r="2024" spans="1:29" ht="12.75">
      <c r="A2024" s="14"/>
      <c r="B2024" s="14"/>
      <c r="C2024" s="14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  <c r="T2024" s="14"/>
      <c r="U2024" s="14"/>
      <c r="V2024" s="14"/>
      <c r="W2024" s="14"/>
      <c r="X2024" s="14"/>
      <c r="Y2024" s="14"/>
      <c r="Z2024" s="14"/>
      <c r="AA2024" s="14"/>
      <c r="AB2024" s="14"/>
      <c r="AC2024" s="14"/>
    </row>
    <row r="2025" spans="1:29" ht="12.75">
      <c r="A2025" s="14"/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  <c r="T2025" s="14"/>
      <c r="U2025" s="14"/>
      <c r="V2025" s="14"/>
      <c r="W2025" s="14"/>
      <c r="X2025" s="14"/>
      <c r="Y2025" s="14"/>
      <c r="Z2025" s="14"/>
      <c r="AA2025" s="14"/>
      <c r="AB2025" s="14"/>
      <c r="AC2025" s="14"/>
    </row>
    <row r="2026" spans="1:29" ht="12.75">
      <c r="A2026" s="14"/>
      <c r="B2026" s="14"/>
      <c r="C2026" s="14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14"/>
      <c r="T2026" s="14"/>
      <c r="U2026" s="14"/>
      <c r="V2026" s="14"/>
      <c r="W2026" s="14"/>
      <c r="X2026" s="14"/>
      <c r="Y2026" s="14"/>
      <c r="Z2026" s="14"/>
      <c r="AA2026" s="14"/>
      <c r="AB2026" s="14"/>
      <c r="AC2026" s="14"/>
    </row>
    <row r="2027" spans="1:29" ht="12.75">
      <c r="A2027" s="14"/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  <c r="T2027" s="14"/>
      <c r="U2027" s="14"/>
      <c r="V2027" s="14"/>
      <c r="W2027" s="14"/>
      <c r="X2027" s="14"/>
      <c r="Y2027" s="14"/>
      <c r="Z2027" s="14"/>
      <c r="AA2027" s="14"/>
      <c r="AB2027" s="14"/>
      <c r="AC2027" s="14"/>
    </row>
    <row r="2028" spans="1:29" ht="12.75">
      <c r="A2028" s="14"/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U2028" s="14"/>
      <c r="V2028" s="14"/>
      <c r="W2028" s="14"/>
      <c r="X2028" s="14"/>
      <c r="Y2028" s="14"/>
      <c r="Z2028" s="14"/>
      <c r="AA2028" s="14"/>
      <c r="AB2028" s="14"/>
      <c r="AC2028" s="14"/>
    </row>
    <row r="2029" spans="1:29" ht="12.75">
      <c r="A2029" s="14"/>
      <c r="B2029" s="14"/>
      <c r="C2029" s="14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  <c r="T2029" s="14"/>
      <c r="U2029" s="14"/>
      <c r="V2029" s="14"/>
      <c r="W2029" s="14"/>
      <c r="X2029" s="14"/>
      <c r="Y2029" s="14"/>
      <c r="Z2029" s="14"/>
      <c r="AA2029" s="14"/>
      <c r="AB2029" s="14"/>
      <c r="AC2029" s="14"/>
    </row>
    <row r="2030" spans="1:29" ht="12.75">
      <c r="A2030" s="14"/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14"/>
      <c r="V2030" s="14"/>
      <c r="W2030" s="14"/>
      <c r="X2030" s="14"/>
      <c r="Y2030" s="14"/>
      <c r="Z2030" s="14"/>
      <c r="AA2030" s="14"/>
      <c r="AB2030" s="14"/>
      <c r="AC2030" s="14"/>
    </row>
    <row r="2031" spans="1:29" ht="12.75">
      <c r="A2031" s="14"/>
      <c r="B2031" s="14"/>
      <c r="C2031" s="14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  <c r="T2031" s="14"/>
      <c r="U2031" s="14"/>
      <c r="V2031" s="14"/>
      <c r="W2031" s="14"/>
      <c r="X2031" s="14"/>
      <c r="Y2031" s="14"/>
      <c r="Z2031" s="14"/>
      <c r="AA2031" s="14"/>
      <c r="AB2031" s="14"/>
      <c r="AC2031" s="14"/>
    </row>
    <row r="2032" spans="1:29" ht="12.75">
      <c r="A2032" s="14"/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U2032" s="14"/>
      <c r="V2032" s="14"/>
      <c r="W2032" s="14"/>
      <c r="X2032" s="14"/>
      <c r="Y2032" s="14"/>
      <c r="Z2032" s="14"/>
      <c r="AA2032" s="14"/>
      <c r="AB2032" s="14"/>
      <c r="AC2032" s="14"/>
    </row>
    <row r="2033" spans="1:29" ht="12.75">
      <c r="A2033" s="14"/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  <c r="T2033" s="14"/>
      <c r="U2033" s="14"/>
      <c r="V2033" s="14"/>
      <c r="W2033" s="14"/>
      <c r="X2033" s="14"/>
      <c r="Y2033" s="14"/>
      <c r="Z2033" s="14"/>
      <c r="AA2033" s="14"/>
      <c r="AB2033" s="14"/>
      <c r="AC2033" s="14"/>
    </row>
    <row r="2034" spans="1:29" ht="12.75">
      <c r="A2034" s="14"/>
      <c r="B2034" s="14"/>
      <c r="C2034" s="14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14"/>
      <c r="T2034" s="14"/>
      <c r="U2034" s="14"/>
      <c r="V2034" s="14"/>
      <c r="W2034" s="14"/>
      <c r="X2034" s="14"/>
      <c r="Y2034" s="14"/>
      <c r="Z2034" s="14"/>
      <c r="AA2034" s="14"/>
      <c r="AB2034" s="14"/>
      <c r="AC2034" s="14"/>
    </row>
    <row r="2035" spans="1:29" ht="12.75">
      <c r="A2035" s="14"/>
      <c r="B2035" s="14"/>
      <c r="C2035" s="14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  <c r="T2035" s="14"/>
      <c r="U2035" s="14"/>
      <c r="V2035" s="14"/>
      <c r="W2035" s="14"/>
      <c r="X2035" s="14"/>
      <c r="Y2035" s="14"/>
      <c r="Z2035" s="14"/>
      <c r="AA2035" s="14"/>
      <c r="AB2035" s="14"/>
      <c r="AC2035" s="14"/>
    </row>
    <row r="2036" spans="1:29" ht="12.75">
      <c r="A2036" s="14"/>
      <c r="B2036" s="14"/>
      <c r="C2036" s="14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  <c r="T2036" s="14"/>
      <c r="U2036" s="14"/>
      <c r="V2036" s="14"/>
      <c r="W2036" s="14"/>
      <c r="X2036" s="14"/>
      <c r="Y2036" s="14"/>
      <c r="Z2036" s="14"/>
      <c r="AA2036" s="14"/>
      <c r="AB2036" s="14"/>
      <c r="AC2036" s="14"/>
    </row>
    <row r="2037" spans="1:29" ht="12.75">
      <c r="A2037" s="14"/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  <c r="T2037" s="14"/>
      <c r="U2037" s="14"/>
      <c r="V2037" s="14"/>
      <c r="W2037" s="14"/>
      <c r="X2037" s="14"/>
      <c r="Y2037" s="14"/>
      <c r="Z2037" s="14"/>
      <c r="AA2037" s="14"/>
      <c r="AB2037" s="14"/>
      <c r="AC2037" s="14"/>
    </row>
    <row r="2038" spans="1:29" ht="12.75">
      <c r="A2038" s="14"/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  <c r="T2038" s="14"/>
      <c r="U2038" s="14"/>
      <c r="V2038" s="14"/>
      <c r="W2038" s="14"/>
      <c r="X2038" s="14"/>
      <c r="Y2038" s="14"/>
      <c r="Z2038" s="14"/>
      <c r="AA2038" s="14"/>
      <c r="AB2038" s="14"/>
      <c r="AC2038" s="14"/>
    </row>
    <row r="2039" spans="1:29" ht="12.75">
      <c r="A2039" s="14"/>
      <c r="B2039" s="14"/>
      <c r="C2039" s="14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  <c r="T2039" s="14"/>
      <c r="U2039" s="14"/>
      <c r="V2039" s="14"/>
      <c r="W2039" s="14"/>
      <c r="X2039" s="14"/>
      <c r="Y2039" s="14"/>
      <c r="Z2039" s="14"/>
      <c r="AA2039" s="14"/>
      <c r="AB2039" s="14"/>
      <c r="AC2039" s="14"/>
    </row>
    <row r="2040" spans="1:29" ht="12.75">
      <c r="A2040" s="14"/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  <c r="T2040" s="14"/>
      <c r="U2040" s="14"/>
      <c r="V2040" s="14"/>
      <c r="W2040" s="14"/>
      <c r="X2040" s="14"/>
      <c r="Y2040" s="14"/>
      <c r="Z2040" s="14"/>
      <c r="AA2040" s="14"/>
      <c r="AB2040" s="14"/>
      <c r="AC2040" s="14"/>
    </row>
    <row r="2041" spans="1:29" ht="12.75">
      <c r="A2041" s="14"/>
      <c r="B2041" s="14"/>
      <c r="C2041" s="14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14"/>
      <c r="T2041" s="14"/>
      <c r="U2041" s="14"/>
      <c r="V2041" s="14"/>
      <c r="W2041" s="14"/>
      <c r="X2041" s="14"/>
      <c r="Y2041" s="14"/>
      <c r="Z2041" s="14"/>
      <c r="AA2041" s="14"/>
      <c r="AB2041" s="14"/>
      <c r="AC2041" s="14"/>
    </row>
    <row r="2042" spans="1:29" ht="12.75">
      <c r="A2042" s="14"/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  <c r="T2042" s="14"/>
      <c r="U2042" s="14"/>
      <c r="V2042" s="14"/>
      <c r="W2042" s="14"/>
      <c r="X2042" s="14"/>
      <c r="Y2042" s="14"/>
      <c r="Z2042" s="14"/>
      <c r="AA2042" s="14"/>
      <c r="AB2042" s="14"/>
      <c r="AC2042" s="14"/>
    </row>
    <row r="2043" spans="1:29" ht="12.75">
      <c r="A2043" s="14"/>
      <c r="B2043" s="14"/>
      <c r="C2043" s="14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  <c r="T2043" s="14"/>
      <c r="U2043" s="14"/>
      <c r="V2043" s="14"/>
      <c r="W2043" s="14"/>
      <c r="X2043" s="14"/>
      <c r="Y2043" s="14"/>
      <c r="Z2043" s="14"/>
      <c r="AA2043" s="14"/>
      <c r="AB2043" s="14"/>
      <c r="AC2043" s="14"/>
    </row>
    <row r="2044" spans="1:29" ht="12.75">
      <c r="A2044" s="14"/>
      <c r="B2044" s="14"/>
      <c r="C2044" s="14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  <c r="T2044" s="14"/>
      <c r="U2044" s="14"/>
      <c r="V2044" s="14"/>
      <c r="W2044" s="14"/>
      <c r="X2044" s="14"/>
      <c r="Y2044" s="14"/>
      <c r="Z2044" s="14"/>
      <c r="AA2044" s="14"/>
      <c r="AB2044" s="14"/>
      <c r="AC2044" s="14"/>
    </row>
    <row r="2045" spans="1:29" ht="12.75">
      <c r="A2045" s="14"/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  <c r="T2045" s="14"/>
      <c r="U2045" s="14"/>
      <c r="V2045" s="14"/>
      <c r="W2045" s="14"/>
      <c r="X2045" s="14"/>
      <c r="Y2045" s="14"/>
      <c r="Z2045" s="14"/>
      <c r="AA2045" s="14"/>
      <c r="AB2045" s="14"/>
      <c r="AC2045" s="14"/>
    </row>
    <row r="2046" spans="1:29" ht="12.75">
      <c r="A2046" s="14"/>
      <c r="B2046" s="14"/>
      <c r="C2046" s="14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14"/>
      <c r="T2046" s="14"/>
      <c r="U2046" s="14"/>
      <c r="V2046" s="14"/>
      <c r="W2046" s="14"/>
      <c r="X2046" s="14"/>
      <c r="Y2046" s="14"/>
      <c r="Z2046" s="14"/>
      <c r="AA2046" s="14"/>
      <c r="AB2046" s="14"/>
      <c r="AC2046" s="14"/>
    </row>
    <row r="2047" spans="1:29" ht="12.75">
      <c r="A2047" s="14"/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  <c r="T2047" s="14"/>
      <c r="U2047" s="14"/>
      <c r="V2047" s="14"/>
      <c r="W2047" s="14"/>
      <c r="X2047" s="14"/>
      <c r="Y2047" s="14"/>
      <c r="Z2047" s="14"/>
      <c r="AA2047" s="14"/>
      <c r="AB2047" s="14"/>
      <c r="AC2047" s="14"/>
    </row>
    <row r="2048" spans="1:29" ht="12.75">
      <c r="A2048" s="14"/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  <c r="T2048" s="14"/>
      <c r="U2048" s="14"/>
      <c r="V2048" s="14"/>
      <c r="W2048" s="14"/>
      <c r="X2048" s="14"/>
      <c r="Y2048" s="14"/>
      <c r="Z2048" s="14"/>
      <c r="AA2048" s="14"/>
      <c r="AB2048" s="14"/>
      <c r="AC2048" s="14"/>
    </row>
    <row r="2049" spans="1:29" ht="12.75">
      <c r="A2049" s="14"/>
      <c r="B2049" s="14"/>
      <c r="C2049" s="14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  <c r="T2049" s="14"/>
      <c r="U2049" s="14"/>
      <c r="V2049" s="14"/>
      <c r="W2049" s="14"/>
      <c r="X2049" s="14"/>
      <c r="Y2049" s="14"/>
      <c r="Z2049" s="14"/>
      <c r="AA2049" s="14"/>
      <c r="AB2049" s="14"/>
      <c r="AC2049" s="14"/>
    </row>
    <row r="2050" spans="1:29" ht="12.75">
      <c r="A2050" s="14"/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  <c r="T2050" s="14"/>
      <c r="U2050" s="14"/>
      <c r="V2050" s="14"/>
      <c r="W2050" s="14"/>
      <c r="X2050" s="14"/>
      <c r="Y2050" s="14"/>
      <c r="Z2050" s="14"/>
      <c r="AA2050" s="14"/>
      <c r="AB2050" s="14"/>
      <c r="AC2050" s="14"/>
    </row>
    <row r="2051" spans="1:29" ht="12.75">
      <c r="A2051" s="14"/>
      <c r="B2051" s="14"/>
      <c r="C2051" s="14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  <c r="T2051" s="14"/>
      <c r="U2051" s="14"/>
      <c r="V2051" s="14"/>
      <c r="W2051" s="14"/>
      <c r="X2051" s="14"/>
      <c r="Y2051" s="14"/>
      <c r="Z2051" s="14"/>
      <c r="AA2051" s="14"/>
      <c r="AB2051" s="14"/>
      <c r="AC2051" s="14"/>
    </row>
    <row r="2052" spans="1:29" ht="12.75">
      <c r="A2052" s="14"/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  <c r="T2052" s="14"/>
      <c r="U2052" s="14"/>
      <c r="V2052" s="14"/>
      <c r="W2052" s="14"/>
      <c r="X2052" s="14"/>
      <c r="Y2052" s="14"/>
      <c r="Z2052" s="14"/>
      <c r="AA2052" s="14"/>
      <c r="AB2052" s="14"/>
      <c r="AC2052" s="14"/>
    </row>
    <row r="2053" spans="1:29" ht="12.75">
      <c r="A2053" s="14"/>
      <c r="B2053" s="14"/>
      <c r="C2053" s="14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  <c r="T2053" s="14"/>
      <c r="U2053" s="14"/>
      <c r="V2053" s="14"/>
      <c r="W2053" s="14"/>
      <c r="X2053" s="14"/>
      <c r="Y2053" s="14"/>
      <c r="Z2053" s="14"/>
      <c r="AA2053" s="14"/>
      <c r="AB2053" s="14"/>
      <c r="AC2053" s="14"/>
    </row>
    <row r="2054" spans="1:29" ht="12.75">
      <c r="A2054" s="14"/>
      <c r="B2054" s="14"/>
      <c r="C2054" s="14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  <c r="T2054" s="14"/>
      <c r="U2054" s="14"/>
      <c r="V2054" s="14"/>
      <c r="W2054" s="14"/>
      <c r="X2054" s="14"/>
      <c r="Y2054" s="14"/>
      <c r="Z2054" s="14"/>
      <c r="AA2054" s="14"/>
      <c r="AB2054" s="14"/>
      <c r="AC2054" s="14"/>
    </row>
    <row r="2055" spans="1:29" ht="12.75">
      <c r="A2055" s="14"/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  <c r="T2055" s="14"/>
      <c r="U2055" s="14"/>
      <c r="V2055" s="14"/>
      <c r="W2055" s="14"/>
      <c r="X2055" s="14"/>
      <c r="Y2055" s="14"/>
      <c r="Z2055" s="14"/>
      <c r="AA2055" s="14"/>
      <c r="AB2055" s="14"/>
      <c r="AC2055" s="14"/>
    </row>
    <row r="2056" spans="1:29" ht="12.75">
      <c r="A2056" s="14"/>
      <c r="B2056" s="14"/>
      <c r="C2056" s="14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  <c r="T2056" s="14"/>
      <c r="U2056" s="14"/>
      <c r="V2056" s="14"/>
      <c r="W2056" s="14"/>
      <c r="X2056" s="14"/>
      <c r="Y2056" s="14"/>
      <c r="Z2056" s="14"/>
      <c r="AA2056" s="14"/>
      <c r="AB2056" s="14"/>
      <c r="AC2056" s="14"/>
    </row>
    <row r="2057" spans="1:29" ht="12.75">
      <c r="A2057" s="14"/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U2057" s="14"/>
      <c r="V2057" s="14"/>
      <c r="W2057" s="14"/>
      <c r="X2057" s="14"/>
      <c r="Y2057" s="14"/>
      <c r="Z2057" s="14"/>
      <c r="AA2057" s="14"/>
      <c r="AB2057" s="14"/>
      <c r="AC2057" s="14"/>
    </row>
    <row r="2058" spans="1:29" ht="12.75">
      <c r="A2058" s="14"/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  <c r="T2058" s="14"/>
      <c r="U2058" s="14"/>
      <c r="V2058" s="14"/>
      <c r="W2058" s="14"/>
      <c r="X2058" s="14"/>
      <c r="Y2058" s="14"/>
      <c r="Z2058" s="14"/>
      <c r="AA2058" s="14"/>
      <c r="AB2058" s="14"/>
      <c r="AC2058" s="14"/>
    </row>
    <row r="2059" spans="1:29" ht="12.75">
      <c r="A2059" s="14"/>
      <c r="B2059" s="14"/>
      <c r="C2059" s="14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  <c r="T2059" s="14"/>
      <c r="U2059" s="14"/>
      <c r="V2059" s="14"/>
      <c r="W2059" s="14"/>
      <c r="X2059" s="14"/>
      <c r="Y2059" s="14"/>
      <c r="Z2059" s="14"/>
      <c r="AA2059" s="14"/>
      <c r="AB2059" s="14"/>
      <c r="AC2059" s="14"/>
    </row>
    <row r="2060" spans="1:29" ht="12.75">
      <c r="A2060" s="14"/>
      <c r="B2060" s="14"/>
      <c r="C2060" s="14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  <c r="T2060" s="14"/>
      <c r="U2060" s="14"/>
      <c r="V2060" s="14"/>
      <c r="W2060" s="14"/>
      <c r="X2060" s="14"/>
      <c r="Y2060" s="14"/>
      <c r="Z2060" s="14"/>
      <c r="AA2060" s="14"/>
      <c r="AB2060" s="14"/>
      <c r="AC2060" s="14"/>
    </row>
    <row r="2061" spans="1:29" ht="12.75">
      <c r="A2061" s="14"/>
      <c r="B2061" s="14"/>
      <c r="C2061" s="14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14"/>
      <c r="T2061" s="14"/>
      <c r="U2061" s="14"/>
      <c r="V2061" s="14"/>
      <c r="W2061" s="14"/>
      <c r="X2061" s="14"/>
      <c r="Y2061" s="14"/>
      <c r="Z2061" s="14"/>
      <c r="AA2061" s="14"/>
      <c r="AB2061" s="14"/>
      <c r="AC2061" s="14"/>
    </row>
    <row r="2062" spans="1:29" ht="12.75">
      <c r="A2062" s="14"/>
      <c r="B2062" s="14"/>
      <c r="C2062" s="14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  <c r="T2062" s="14"/>
      <c r="U2062" s="14"/>
      <c r="V2062" s="14"/>
      <c r="W2062" s="14"/>
      <c r="X2062" s="14"/>
      <c r="Y2062" s="14"/>
      <c r="Z2062" s="14"/>
      <c r="AA2062" s="14"/>
      <c r="AB2062" s="14"/>
      <c r="AC2062" s="14"/>
    </row>
    <row r="2063" spans="1:29" ht="12.75">
      <c r="A2063" s="14"/>
      <c r="B2063" s="14"/>
      <c r="C2063" s="14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14"/>
      <c r="T2063" s="14"/>
      <c r="U2063" s="14"/>
      <c r="V2063" s="14"/>
      <c r="W2063" s="14"/>
      <c r="X2063" s="14"/>
      <c r="Y2063" s="14"/>
      <c r="Z2063" s="14"/>
      <c r="AA2063" s="14"/>
      <c r="AB2063" s="14"/>
      <c r="AC2063" s="14"/>
    </row>
    <row r="2064" spans="1:29" ht="12.75">
      <c r="A2064" s="14"/>
      <c r="B2064" s="14"/>
      <c r="C2064" s="14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14"/>
      <c r="T2064" s="14"/>
      <c r="U2064" s="14"/>
      <c r="V2064" s="14"/>
      <c r="W2064" s="14"/>
      <c r="X2064" s="14"/>
      <c r="Y2064" s="14"/>
      <c r="Z2064" s="14"/>
      <c r="AA2064" s="14"/>
      <c r="AB2064" s="14"/>
      <c r="AC2064" s="14"/>
    </row>
    <row r="2065" spans="1:29" ht="12.75">
      <c r="A2065" s="14"/>
      <c r="B2065" s="14"/>
      <c r="C2065" s="14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4"/>
      <c r="R2065" s="14"/>
      <c r="S2065" s="14"/>
      <c r="T2065" s="14"/>
      <c r="U2065" s="14"/>
      <c r="V2065" s="14"/>
      <c r="W2065" s="14"/>
      <c r="X2065" s="14"/>
      <c r="Y2065" s="14"/>
      <c r="Z2065" s="14"/>
      <c r="AA2065" s="14"/>
      <c r="AB2065" s="14"/>
      <c r="AC2065" s="14"/>
    </row>
    <row r="2066" spans="1:29" ht="12.75">
      <c r="A2066" s="14"/>
      <c r="B2066" s="14"/>
      <c r="C2066" s="14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  <c r="T2066" s="14"/>
      <c r="U2066" s="14"/>
      <c r="V2066" s="14"/>
      <c r="W2066" s="14"/>
      <c r="X2066" s="14"/>
      <c r="Y2066" s="14"/>
      <c r="Z2066" s="14"/>
      <c r="AA2066" s="14"/>
      <c r="AB2066" s="14"/>
      <c r="AC2066" s="14"/>
    </row>
    <row r="2067" spans="1:29" ht="12.75">
      <c r="A2067" s="14"/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  <c r="T2067" s="14"/>
      <c r="U2067" s="14"/>
      <c r="V2067" s="14"/>
      <c r="W2067" s="14"/>
      <c r="X2067" s="14"/>
      <c r="Y2067" s="14"/>
      <c r="Z2067" s="14"/>
      <c r="AA2067" s="14"/>
      <c r="AB2067" s="14"/>
      <c r="AC2067" s="14"/>
    </row>
    <row r="2068" spans="1:29" ht="12.75">
      <c r="A2068" s="14"/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  <c r="T2068" s="14"/>
      <c r="U2068" s="14"/>
      <c r="V2068" s="14"/>
      <c r="W2068" s="14"/>
      <c r="X2068" s="14"/>
      <c r="Y2068" s="14"/>
      <c r="Z2068" s="14"/>
      <c r="AA2068" s="14"/>
      <c r="AB2068" s="14"/>
      <c r="AC2068" s="14"/>
    </row>
    <row r="2069" spans="1:29" ht="12.75">
      <c r="A2069" s="14"/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U2069" s="14"/>
      <c r="V2069" s="14"/>
      <c r="W2069" s="14"/>
      <c r="X2069" s="14"/>
      <c r="Y2069" s="14"/>
      <c r="Z2069" s="14"/>
      <c r="AA2069" s="14"/>
      <c r="AB2069" s="14"/>
      <c r="AC2069" s="14"/>
    </row>
    <row r="2070" spans="1:29" ht="12.75">
      <c r="A2070" s="14"/>
      <c r="B2070" s="14"/>
      <c r="C2070" s="14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14"/>
      <c r="T2070" s="14"/>
      <c r="U2070" s="14"/>
      <c r="V2070" s="14"/>
      <c r="W2070" s="14"/>
      <c r="X2070" s="14"/>
      <c r="Y2070" s="14"/>
      <c r="Z2070" s="14"/>
      <c r="AA2070" s="14"/>
      <c r="AB2070" s="14"/>
      <c r="AC2070" s="14"/>
    </row>
    <row r="2071" spans="1:29" ht="12.75">
      <c r="A2071" s="14"/>
      <c r="B2071" s="14"/>
      <c r="C2071" s="14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14"/>
      <c r="T2071" s="14"/>
      <c r="U2071" s="14"/>
      <c r="V2071" s="14"/>
      <c r="W2071" s="14"/>
      <c r="X2071" s="14"/>
      <c r="Y2071" s="14"/>
      <c r="Z2071" s="14"/>
      <c r="AA2071" s="14"/>
      <c r="AB2071" s="14"/>
      <c r="AC2071" s="14"/>
    </row>
    <row r="2072" spans="1:29" ht="12.75">
      <c r="A2072" s="14"/>
      <c r="B2072" s="14"/>
      <c r="C2072" s="14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  <c r="T2072" s="14"/>
      <c r="U2072" s="14"/>
      <c r="V2072" s="14"/>
      <c r="W2072" s="14"/>
      <c r="X2072" s="14"/>
      <c r="Y2072" s="14"/>
      <c r="Z2072" s="14"/>
      <c r="AA2072" s="14"/>
      <c r="AB2072" s="14"/>
      <c r="AC2072" s="14"/>
    </row>
    <row r="2073" spans="1:29" ht="12.75">
      <c r="A2073" s="14"/>
      <c r="B2073" s="14"/>
      <c r="C2073" s="14"/>
      <c r="D2073" s="14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4"/>
      <c r="R2073" s="14"/>
      <c r="S2073" s="14"/>
      <c r="T2073" s="14"/>
      <c r="U2073" s="14"/>
      <c r="V2073" s="14"/>
      <c r="W2073" s="14"/>
      <c r="X2073" s="14"/>
      <c r="Y2073" s="14"/>
      <c r="Z2073" s="14"/>
      <c r="AA2073" s="14"/>
      <c r="AB2073" s="14"/>
      <c r="AC2073" s="14"/>
    </row>
    <row r="2074" spans="1:29" ht="12.75">
      <c r="A2074" s="14"/>
      <c r="B2074" s="14"/>
      <c r="C2074" s="14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  <c r="T2074" s="14"/>
      <c r="U2074" s="14"/>
      <c r="V2074" s="14"/>
      <c r="W2074" s="14"/>
      <c r="X2074" s="14"/>
      <c r="Y2074" s="14"/>
      <c r="Z2074" s="14"/>
      <c r="AA2074" s="14"/>
      <c r="AB2074" s="14"/>
      <c r="AC2074" s="14"/>
    </row>
    <row r="2075" spans="1:29" ht="12.75">
      <c r="A2075" s="14"/>
      <c r="B2075" s="14"/>
      <c r="C2075" s="14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4"/>
      <c r="R2075" s="14"/>
      <c r="S2075" s="14"/>
      <c r="T2075" s="14"/>
      <c r="U2075" s="14"/>
      <c r="V2075" s="14"/>
      <c r="W2075" s="14"/>
      <c r="X2075" s="14"/>
      <c r="Y2075" s="14"/>
      <c r="Z2075" s="14"/>
      <c r="AA2075" s="14"/>
      <c r="AB2075" s="14"/>
      <c r="AC2075" s="14"/>
    </row>
    <row r="2076" spans="1:29" ht="12.75">
      <c r="A2076" s="14"/>
      <c r="B2076" s="14"/>
      <c r="C2076" s="14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14"/>
      <c r="T2076" s="14"/>
      <c r="U2076" s="14"/>
      <c r="V2076" s="14"/>
      <c r="W2076" s="14"/>
      <c r="X2076" s="14"/>
      <c r="Y2076" s="14"/>
      <c r="Z2076" s="14"/>
      <c r="AA2076" s="14"/>
      <c r="AB2076" s="14"/>
      <c r="AC2076" s="14"/>
    </row>
    <row r="2077" spans="1:29" ht="12.75">
      <c r="A2077" s="14"/>
      <c r="B2077" s="14"/>
      <c r="C2077" s="14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14"/>
      <c r="T2077" s="14"/>
      <c r="U2077" s="14"/>
      <c r="V2077" s="14"/>
      <c r="W2077" s="14"/>
      <c r="X2077" s="14"/>
      <c r="Y2077" s="14"/>
      <c r="Z2077" s="14"/>
      <c r="AA2077" s="14"/>
      <c r="AB2077" s="14"/>
      <c r="AC2077" s="14"/>
    </row>
    <row r="2078" spans="1:29" ht="12.75">
      <c r="A2078" s="14"/>
      <c r="B2078" s="14"/>
      <c r="C2078" s="14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  <c r="T2078" s="14"/>
      <c r="U2078" s="14"/>
      <c r="V2078" s="14"/>
      <c r="W2078" s="14"/>
      <c r="X2078" s="14"/>
      <c r="Y2078" s="14"/>
      <c r="Z2078" s="14"/>
      <c r="AA2078" s="14"/>
      <c r="AB2078" s="14"/>
      <c r="AC2078" s="14"/>
    </row>
    <row r="2079" spans="1:29" ht="12.75">
      <c r="A2079" s="14"/>
      <c r="B2079" s="14"/>
      <c r="C2079" s="14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  <c r="T2079" s="14"/>
      <c r="U2079" s="14"/>
      <c r="V2079" s="14"/>
      <c r="W2079" s="14"/>
      <c r="X2079" s="14"/>
      <c r="Y2079" s="14"/>
      <c r="Z2079" s="14"/>
      <c r="AA2079" s="14"/>
      <c r="AB2079" s="14"/>
      <c r="AC2079" s="14"/>
    </row>
    <row r="2080" spans="1:29" ht="12.75">
      <c r="A2080" s="14"/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  <c r="T2080" s="14"/>
      <c r="U2080" s="14"/>
      <c r="V2080" s="14"/>
      <c r="W2080" s="14"/>
      <c r="X2080" s="14"/>
      <c r="Y2080" s="14"/>
      <c r="Z2080" s="14"/>
      <c r="AA2080" s="14"/>
      <c r="AB2080" s="14"/>
      <c r="AC2080" s="14"/>
    </row>
    <row r="2081" spans="1:29" ht="12.75">
      <c r="A2081" s="14"/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  <c r="T2081" s="14"/>
      <c r="U2081" s="14"/>
      <c r="V2081" s="14"/>
      <c r="W2081" s="14"/>
      <c r="X2081" s="14"/>
      <c r="Y2081" s="14"/>
      <c r="Z2081" s="14"/>
      <c r="AA2081" s="14"/>
      <c r="AB2081" s="14"/>
      <c r="AC2081" s="14"/>
    </row>
    <row r="2082" spans="1:29" ht="12.75">
      <c r="A2082" s="14"/>
      <c r="B2082" s="14"/>
      <c r="C2082" s="14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  <c r="T2082" s="14"/>
      <c r="U2082" s="14"/>
      <c r="V2082" s="14"/>
      <c r="W2082" s="14"/>
      <c r="X2082" s="14"/>
      <c r="Y2082" s="14"/>
      <c r="Z2082" s="14"/>
      <c r="AA2082" s="14"/>
      <c r="AB2082" s="14"/>
      <c r="AC2082" s="14"/>
    </row>
    <row r="2083" spans="1:29" ht="12.75">
      <c r="A2083" s="14"/>
      <c r="B2083" s="14"/>
      <c r="C2083" s="14"/>
      <c r="D2083" s="14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4"/>
      <c r="R2083" s="14"/>
      <c r="S2083" s="14"/>
      <c r="T2083" s="14"/>
      <c r="U2083" s="14"/>
      <c r="V2083" s="14"/>
      <c r="W2083" s="14"/>
      <c r="X2083" s="14"/>
      <c r="Y2083" s="14"/>
      <c r="Z2083" s="14"/>
      <c r="AA2083" s="14"/>
      <c r="AB2083" s="14"/>
      <c r="AC2083" s="14"/>
    </row>
    <row r="2084" spans="1:29" ht="12.75">
      <c r="A2084" s="14"/>
      <c r="B2084" s="14"/>
      <c r="C2084" s="14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14"/>
      <c r="T2084" s="14"/>
      <c r="U2084" s="14"/>
      <c r="V2084" s="14"/>
      <c r="W2084" s="14"/>
      <c r="X2084" s="14"/>
      <c r="Y2084" s="14"/>
      <c r="Z2084" s="14"/>
      <c r="AA2084" s="14"/>
      <c r="AB2084" s="14"/>
      <c r="AC2084" s="14"/>
    </row>
    <row r="2085" spans="1:29" ht="12.75">
      <c r="A2085" s="14"/>
      <c r="B2085" s="14"/>
      <c r="C2085" s="14"/>
      <c r="D2085" s="14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4"/>
      <c r="R2085" s="14"/>
      <c r="S2085" s="14"/>
      <c r="T2085" s="14"/>
      <c r="U2085" s="14"/>
      <c r="V2085" s="14"/>
      <c r="W2085" s="14"/>
      <c r="X2085" s="14"/>
      <c r="Y2085" s="14"/>
      <c r="Z2085" s="14"/>
      <c r="AA2085" s="14"/>
      <c r="AB2085" s="14"/>
      <c r="AC2085" s="14"/>
    </row>
    <row r="2086" spans="1:29" ht="12.75">
      <c r="A2086" s="14"/>
      <c r="B2086" s="14"/>
      <c r="C2086" s="14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14"/>
      <c r="T2086" s="14"/>
      <c r="U2086" s="14"/>
      <c r="V2086" s="14"/>
      <c r="W2086" s="14"/>
      <c r="X2086" s="14"/>
      <c r="Y2086" s="14"/>
      <c r="Z2086" s="14"/>
      <c r="AA2086" s="14"/>
      <c r="AB2086" s="14"/>
      <c r="AC2086" s="14"/>
    </row>
    <row r="2087" spans="1:29" ht="12.75">
      <c r="A2087" s="14"/>
      <c r="B2087" s="14"/>
      <c r="C2087" s="14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14"/>
      <c r="T2087" s="14"/>
      <c r="U2087" s="14"/>
      <c r="V2087" s="14"/>
      <c r="W2087" s="14"/>
      <c r="X2087" s="14"/>
      <c r="Y2087" s="14"/>
      <c r="Z2087" s="14"/>
      <c r="AA2087" s="14"/>
      <c r="AB2087" s="14"/>
      <c r="AC2087" s="14"/>
    </row>
    <row r="2088" spans="1:29" ht="12.75">
      <c r="A2088" s="14"/>
      <c r="B2088" s="14"/>
      <c r="C2088" s="14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14"/>
      <c r="T2088" s="14"/>
      <c r="U2088" s="14"/>
      <c r="V2088" s="14"/>
      <c r="W2088" s="14"/>
      <c r="X2088" s="14"/>
      <c r="Y2088" s="14"/>
      <c r="Z2088" s="14"/>
      <c r="AA2088" s="14"/>
      <c r="AB2088" s="14"/>
      <c r="AC2088" s="14"/>
    </row>
    <row r="2089" spans="1:29" ht="12.75">
      <c r="A2089" s="14"/>
      <c r="B2089" s="14"/>
      <c r="C2089" s="14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  <c r="T2089" s="14"/>
      <c r="U2089" s="14"/>
      <c r="V2089" s="14"/>
      <c r="W2089" s="14"/>
      <c r="X2089" s="14"/>
      <c r="Y2089" s="14"/>
      <c r="Z2089" s="14"/>
      <c r="AA2089" s="14"/>
      <c r="AB2089" s="14"/>
      <c r="AC2089" s="14"/>
    </row>
    <row r="2090" spans="1:29" ht="12.75">
      <c r="A2090" s="14"/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  <c r="T2090" s="14"/>
      <c r="U2090" s="14"/>
      <c r="V2090" s="14"/>
      <c r="W2090" s="14"/>
      <c r="X2090" s="14"/>
      <c r="Y2090" s="14"/>
      <c r="Z2090" s="14"/>
      <c r="AA2090" s="14"/>
      <c r="AB2090" s="14"/>
      <c r="AC2090" s="14"/>
    </row>
    <row r="2091" spans="1:29" ht="12.75">
      <c r="A2091" s="14"/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14"/>
      <c r="V2091" s="14"/>
      <c r="W2091" s="14"/>
      <c r="X2091" s="14"/>
      <c r="Y2091" s="14"/>
      <c r="Z2091" s="14"/>
      <c r="AA2091" s="14"/>
      <c r="AB2091" s="14"/>
      <c r="AC2091" s="14"/>
    </row>
    <row r="2092" spans="1:29" ht="12.75">
      <c r="A2092" s="14"/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  <c r="T2092" s="14"/>
      <c r="U2092" s="14"/>
      <c r="V2092" s="14"/>
      <c r="W2092" s="14"/>
      <c r="X2092" s="14"/>
      <c r="Y2092" s="14"/>
      <c r="Z2092" s="14"/>
      <c r="AA2092" s="14"/>
      <c r="AB2092" s="14"/>
      <c r="AC2092" s="14"/>
    </row>
    <row r="2093" spans="1:29" ht="12.75">
      <c r="A2093" s="14"/>
      <c r="B2093" s="14"/>
      <c r="C2093" s="14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  <c r="T2093" s="14"/>
      <c r="U2093" s="14"/>
      <c r="V2093" s="14"/>
      <c r="W2093" s="14"/>
      <c r="X2093" s="14"/>
      <c r="Y2093" s="14"/>
      <c r="Z2093" s="14"/>
      <c r="AA2093" s="14"/>
      <c r="AB2093" s="14"/>
      <c r="AC2093" s="14"/>
    </row>
    <row r="2094" spans="1:29" ht="12.75">
      <c r="A2094" s="14"/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  <c r="T2094" s="14"/>
      <c r="U2094" s="14"/>
      <c r="V2094" s="14"/>
      <c r="W2094" s="14"/>
      <c r="X2094" s="14"/>
      <c r="Y2094" s="14"/>
      <c r="Z2094" s="14"/>
      <c r="AA2094" s="14"/>
      <c r="AB2094" s="14"/>
      <c r="AC2094" s="14"/>
    </row>
    <row r="2095" spans="1:29" ht="12.75">
      <c r="A2095" s="14"/>
      <c r="B2095" s="14"/>
      <c r="C2095" s="14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  <c r="T2095" s="14"/>
      <c r="U2095" s="14"/>
      <c r="V2095" s="14"/>
      <c r="W2095" s="14"/>
      <c r="X2095" s="14"/>
      <c r="Y2095" s="14"/>
      <c r="Z2095" s="14"/>
      <c r="AA2095" s="14"/>
      <c r="AB2095" s="14"/>
      <c r="AC2095" s="14"/>
    </row>
    <row r="2096" spans="1:29" ht="12.75">
      <c r="A2096" s="14"/>
      <c r="B2096" s="14"/>
      <c r="C2096" s="14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14"/>
      <c r="T2096" s="14"/>
      <c r="U2096" s="14"/>
      <c r="V2096" s="14"/>
      <c r="W2096" s="14"/>
      <c r="X2096" s="14"/>
      <c r="Y2096" s="14"/>
      <c r="Z2096" s="14"/>
      <c r="AA2096" s="14"/>
      <c r="AB2096" s="14"/>
      <c r="AC2096" s="14"/>
    </row>
    <row r="2097" spans="1:29" ht="12.75">
      <c r="A2097" s="14"/>
      <c r="B2097" s="14"/>
      <c r="C2097" s="14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  <c r="T2097" s="14"/>
      <c r="U2097" s="14"/>
      <c r="V2097" s="14"/>
      <c r="W2097" s="14"/>
      <c r="X2097" s="14"/>
      <c r="Y2097" s="14"/>
      <c r="Z2097" s="14"/>
      <c r="AA2097" s="14"/>
      <c r="AB2097" s="14"/>
      <c r="AC2097" s="14"/>
    </row>
    <row r="2098" spans="1:29" ht="12.75">
      <c r="A2098" s="14"/>
      <c r="B2098" s="14"/>
      <c r="C2098" s="14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14"/>
      <c r="T2098" s="14"/>
      <c r="U2098" s="14"/>
      <c r="V2098" s="14"/>
      <c r="W2098" s="14"/>
      <c r="X2098" s="14"/>
      <c r="Y2098" s="14"/>
      <c r="Z2098" s="14"/>
      <c r="AA2098" s="14"/>
      <c r="AB2098" s="14"/>
      <c r="AC2098" s="14"/>
    </row>
    <row r="2099" spans="1:29" ht="12.75">
      <c r="A2099" s="14"/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  <c r="T2099" s="14"/>
      <c r="U2099" s="14"/>
      <c r="V2099" s="14"/>
      <c r="W2099" s="14"/>
      <c r="X2099" s="14"/>
      <c r="Y2099" s="14"/>
      <c r="Z2099" s="14"/>
      <c r="AA2099" s="14"/>
      <c r="AB2099" s="14"/>
      <c r="AC2099" s="14"/>
    </row>
    <row r="2100" spans="1:29" ht="12.75">
      <c r="A2100" s="14"/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  <c r="T2100" s="14"/>
      <c r="U2100" s="14"/>
      <c r="V2100" s="14"/>
      <c r="W2100" s="14"/>
      <c r="X2100" s="14"/>
      <c r="Y2100" s="14"/>
      <c r="Z2100" s="14"/>
      <c r="AA2100" s="14"/>
      <c r="AB2100" s="14"/>
      <c r="AC2100" s="14"/>
    </row>
    <row r="2101" spans="1:29" ht="12.75">
      <c r="A2101" s="14"/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  <c r="T2101" s="14"/>
      <c r="U2101" s="14"/>
      <c r="V2101" s="14"/>
      <c r="W2101" s="14"/>
      <c r="X2101" s="14"/>
      <c r="Y2101" s="14"/>
      <c r="Z2101" s="14"/>
      <c r="AA2101" s="14"/>
      <c r="AB2101" s="14"/>
      <c r="AC2101" s="14"/>
    </row>
    <row r="2102" spans="1:29" ht="12.75">
      <c r="A2102" s="14"/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  <c r="T2102" s="14"/>
      <c r="U2102" s="14"/>
      <c r="V2102" s="14"/>
      <c r="W2102" s="14"/>
      <c r="X2102" s="14"/>
      <c r="Y2102" s="14"/>
      <c r="Z2102" s="14"/>
      <c r="AA2102" s="14"/>
      <c r="AB2102" s="14"/>
      <c r="AC2102" s="14"/>
    </row>
    <row r="2103" spans="1:29" ht="12.75">
      <c r="A2103" s="14"/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  <c r="T2103" s="14"/>
      <c r="U2103" s="14"/>
      <c r="V2103" s="14"/>
      <c r="W2103" s="14"/>
      <c r="X2103" s="14"/>
      <c r="Y2103" s="14"/>
      <c r="Z2103" s="14"/>
      <c r="AA2103" s="14"/>
      <c r="AB2103" s="14"/>
      <c r="AC2103" s="14"/>
    </row>
    <row r="2104" spans="1:29" ht="12.75">
      <c r="A2104" s="14"/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  <c r="T2104" s="14"/>
      <c r="U2104" s="14"/>
      <c r="V2104" s="14"/>
      <c r="W2104" s="14"/>
      <c r="X2104" s="14"/>
      <c r="Y2104" s="14"/>
      <c r="Z2104" s="14"/>
      <c r="AA2104" s="14"/>
      <c r="AB2104" s="14"/>
      <c r="AC2104" s="14"/>
    </row>
    <row r="2105" spans="1:29" ht="12.75">
      <c r="A2105" s="14"/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  <c r="T2105" s="14"/>
      <c r="U2105" s="14"/>
      <c r="V2105" s="14"/>
      <c r="W2105" s="14"/>
      <c r="X2105" s="14"/>
      <c r="Y2105" s="14"/>
      <c r="Z2105" s="14"/>
      <c r="AA2105" s="14"/>
      <c r="AB2105" s="14"/>
      <c r="AC2105" s="14"/>
    </row>
    <row r="2106" spans="1:29" ht="12.75">
      <c r="A2106" s="14"/>
      <c r="B2106" s="14"/>
      <c r="C2106" s="14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14"/>
      <c r="T2106" s="14"/>
      <c r="U2106" s="14"/>
      <c r="V2106" s="14"/>
      <c r="W2106" s="14"/>
      <c r="X2106" s="14"/>
      <c r="Y2106" s="14"/>
      <c r="Z2106" s="14"/>
      <c r="AA2106" s="14"/>
      <c r="AB2106" s="14"/>
      <c r="AC2106" s="14"/>
    </row>
    <row r="2107" spans="1:29" ht="12.75">
      <c r="A2107" s="14"/>
      <c r="B2107" s="14"/>
      <c r="C2107" s="14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4"/>
      <c r="R2107" s="14"/>
      <c r="S2107" s="14"/>
      <c r="T2107" s="14"/>
      <c r="U2107" s="14"/>
      <c r="V2107" s="14"/>
      <c r="W2107" s="14"/>
      <c r="X2107" s="14"/>
      <c r="Y2107" s="14"/>
      <c r="Z2107" s="14"/>
      <c r="AA2107" s="14"/>
      <c r="AB2107" s="14"/>
      <c r="AC2107" s="14"/>
    </row>
    <row r="2108" spans="1:29" ht="12.75">
      <c r="A2108" s="14"/>
      <c r="B2108" s="14"/>
      <c r="C2108" s="14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14"/>
      <c r="T2108" s="14"/>
      <c r="U2108" s="14"/>
      <c r="V2108" s="14"/>
      <c r="W2108" s="14"/>
      <c r="X2108" s="14"/>
      <c r="Y2108" s="14"/>
      <c r="Z2108" s="14"/>
      <c r="AA2108" s="14"/>
      <c r="AB2108" s="14"/>
      <c r="AC2108" s="14"/>
    </row>
    <row r="2109" spans="1:29" ht="12.75">
      <c r="A2109" s="14"/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  <c r="T2109" s="14"/>
      <c r="U2109" s="14"/>
      <c r="V2109" s="14"/>
      <c r="W2109" s="14"/>
      <c r="X2109" s="14"/>
      <c r="Y2109" s="14"/>
      <c r="Z2109" s="14"/>
      <c r="AA2109" s="14"/>
      <c r="AB2109" s="14"/>
      <c r="AC2109" s="14"/>
    </row>
    <row r="2110" spans="1:29" ht="12.75">
      <c r="A2110" s="14"/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  <c r="T2110" s="14"/>
      <c r="U2110" s="14"/>
      <c r="V2110" s="14"/>
      <c r="W2110" s="14"/>
      <c r="X2110" s="14"/>
      <c r="Y2110" s="14"/>
      <c r="Z2110" s="14"/>
      <c r="AA2110" s="14"/>
      <c r="AB2110" s="14"/>
      <c r="AC2110" s="14"/>
    </row>
    <row r="2111" spans="1:29" ht="12.75">
      <c r="A2111" s="14"/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  <c r="T2111" s="14"/>
      <c r="U2111" s="14"/>
      <c r="V2111" s="14"/>
      <c r="W2111" s="14"/>
      <c r="X2111" s="14"/>
      <c r="Y2111" s="14"/>
      <c r="Z2111" s="14"/>
      <c r="AA2111" s="14"/>
      <c r="AB2111" s="14"/>
      <c r="AC2111" s="14"/>
    </row>
    <row r="2112" spans="1:29" ht="12.75">
      <c r="A2112" s="14"/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  <c r="T2112" s="14"/>
      <c r="U2112" s="14"/>
      <c r="V2112" s="14"/>
      <c r="W2112" s="14"/>
      <c r="X2112" s="14"/>
      <c r="Y2112" s="14"/>
      <c r="Z2112" s="14"/>
      <c r="AA2112" s="14"/>
      <c r="AB2112" s="14"/>
      <c r="AC2112" s="14"/>
    </row>
    <row r="2113" spans="1:29" ht="12.75">
      <c r="A2113" s="14"/>
      <c r="B2113" s="14"/>
      <c r="C2113" s="14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14"/>
      <c r="T2113" s="14"/>
      <c r="U2113" s="14"/>
      <c r="V2113" s="14"/>
      <c r="W2113" s="14"/>
      <c r="X2113" s="14"/>
      <c r="Y2113" s="14"/>
      <c r="Z2113" s="14"/>
      <c r="AA2113" s="14"/>
      <c r="AB2113" s="14"/>
      <c r="AC2113" s="14"/>
    </row>
    <row r="2114" spans="1:29" ht="12.75">
      <c r="A2114" s="14"/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  <c r="T2114" s="14"/>
      <c r="U2114" s="14"/>
      <c r="V2114" s="14"/>
      <c r="W2114" s="14"/>
      <c r="X2114" s="14"/>
      <c r="Y2114" s="14"/>
      <c r="Z2114" s="14"/>
      <c r="AA2114" s="14"/>
      <c r="AB2114" s="14"/>
      <c r="AC2114" s="14"/>
    </row>
    <row r="2115" spans="1:29" ht="12.75">
      <c r="A2115" s="14"/>
      <c r="B2115" s="14"/>
      <c r="C2115" s="14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  <c r="T2115" s="14"/>
      <c r="U2115" s="14"/>
      <c r="V2115" s="14"/>
      <c r="W2115" s="14"/>
      <c r="X2115" s="14"/>
      <c r="Y2115" s="14"/>
      <c r="Z2115" s="14"/>
      <c r="AA2115" s="14"/>
      <c r="AB2115" s="14"/>
      <c r="AC2115" s="14"/>
    </row>
    <row r="2116" spans="1:29" ht="12.75">
      <c r="A2116" s="14"/>
      <c r="B2116" s="14"/>
      <c r="C2116" s="14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4"/>
      <c r="R2116" s="14"/>
      <c r="S2116" s="14"/>
      <c r="T2116" s="14"/>
      <c r="U2116" s="14"/>
      <c r="V2116" s="14"/>
      <c r="W2116" s="14"/>
      <c r="X2116" s="14"/>
      <c r="Y2116" s="14"/>
      <c r="Z2116" s="14"/>
      <c r="AA2116" s="14"/>
      <c r="AB2116" s="14"/>
      <c r="AC2116" s="14"/>
    </row>
    <row r="2117" spans="1:29" ht="12.75">
      <c r="A2117" s="14"/>
      <c r="B2117" s="14"/>
      <c r="C2117" s="14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  <c r="T2117" s="14"/>
      <c r="U2117" s="14"/>
      <c r="V2117" s="14"/>
      <c r="W2117" s="14"/>
      <c r="X2117" s="14"/>
      <c r="Y2117" s="14"/>
      <c r="Z2117" s="14"/>
      <c r="AA2117" s="14"/>
      <c r="AB2117" s="14"/>
      <c r="AC2117" s="14"/>
    </row>
    <row r="2118" spans="1:29" ht="12.75">
      <c r="A2118" s="14"/>
      <c r="B2118" s="14"/>
      <c r="C2118" s="14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4"/>
      <c r="R2118" s="14"/>
      <c r="S2118" s="14"/>
      <c r="T2118" s="14"/>
      <c r="U2118" s="14"/>
      <c r="V2118" s="14"/>
      <c r="W2118" s="14"/>
      <c r="X2118" s="14"/>
      <c r="Y2118" s="14"/>
      <c r="Z2118" s="14"/>
      <c r="AA2118" s="14"/>
      <c r="AB2118" s="14"/>
      <c r="AC2118" s="14"/>
    </row>
    <row r="2119" spans="1:29" ht="12.75">
      <c r="A2119" s="14"/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  <c r="T2119" s="14"/>
      <c r="U2119" s="14"/>
      <c r="V2119" s="14"/>
      <c r="W2119" s="14"/>
      <c r="X2119" s="14"/>
      <c r="Y2119" s="14"/>
      <c r="Z2119" s="14"/>
      <c r="AA2119" s="14"/>
      <c r="AB2119" s="14"/>
      <c r="AC2119" s="14"/>
    </row>
    <row r="2120" spans="1:29" ht="12.75">
      <c r="A2120" s="14"/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  <c r="T2120" s="14"/>
      <c r="U2120" s="14"/>
      <c r="V2120" s="14"/>
      <c r="W2120" s="14"/>
      <c r="X2120" s="14"/>
      <c r="Y2120" s="14"/>
      <c r="Z2120" s="14"/>
      <c r="AA2120" s="14"/>
      <c r="AB2120" s="14"/>
      <c r="AC2120" s="14"/>
    </row>
    <row r="2121" spans="1:29" ht="12.75">
      <c r="A2121" s="14"/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U2121" s="14"/>
      <c r="V2121" s="14"/>
      <c r="W2121" s="14"/>
      <c r="X2121" s="14"/>
      <c r="Y2121" s="14"/>
      <c r="Z2121" s="14"/>
      <c r="AA2121" s="14"/>
      <c r="AB2121" s="14"/>
      <c r="AC2121" s="14"/>
    </row>
    <row r="2122" spans="1:29" ht="12.75">
      <c r="A2122" s="14"/>
      <c r="B2122" s="14"/>
      <c r="C2122" s="14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  <c r="T2122" s="14"/>
      <c r="U2122" s="14"/>
      <c r="V2122" s="14"/>
      <c r="W2122" s="14"/>
      <c r="X2122" s="14"/>
      <c r="Y2122" s="14"/>
      <c r="Z2122" s="14"/>
      <c r="AA2122" s="14"/>
      <c r="AB2122" s="14"/>
      <c r="AC2122" s="14"/>
    </row>
    <row r="2123" spans="1:29" ht="12.75">
      <c r="A2123" s="14"/>
      <c r="B2123" s="14"/>
      <c r="C2123" s="14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4"/>
      <c r="R2123" s="14"/>
      <c r="S2123" s="14"/>
      <c r="T2123" s="14"/>
      <c r="U2123" s="14"/>
      <c r="V2123" s="14"/>
      <c r="W2123" s="14"/>
      <c r="X2123" s="14"/>
      <c r="Y2123" s="14"/>
      <c r="Z2123" s="14"/>
      <c r="AA2123" s="14"/>
      <c r="AB2123" s="14"/>
      <c r="AC2123" s="14"/>
    </row>
    <row r="2124" spans="1:29" ht="12.75">
      <c r="A2124" s="14"/>
      <c r="B2124" s="14"/>
      <c r="C2124" s="14"/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4"/>
      <c r="R2124" s="14"/>
      <c r="S2124" s="14"/>
      <c r="T2124" s="14"/>
      <c r="U2124" s="14"/>
      <c r="V2124" s="14"/>
      <c r="W2124" s="14"/>
      <c r="X2124" s="14"/>
      <c r="Y2124" s="14"/>
      <c r="Z2124" s="14"/>
      <c r="AA2124" s="14"/>
      <c r="AB2124" s="14"/>
      <c r="AC2124" s="14"/>
    </row>
    <row r="2125" spans="1:29" ht="12.75">
      <c r="A2125" s="14"/>
      <c r="B2125" s="14"/>
      <c r="C2125" s="14"/>
      <c r="D2125" s="14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4"/>
      <c r="R2125" s="14"/>
      <c r="S2125" s="14"/>
      <c r="T2125" s="14"/>
      <c r="U2125" s="14"/>
      <c r="V2125" s="14"/>
      <c r="W2125" s="14"/>
      <c r="X2125" s="14"/>
      <c r="Y2125" s="14"/>
      <c r="Z2125" s="14"/>
      <c r="AA2125" s="14"/>
      <c r="AB2125" s="14"/>
      <c r="AC2125" s="14"/>
    </row>
    <row r="2126" spans="1:29" ht="12.75">
      <c r="A2126" s="14"/>
      <c r="B2126" s="14"/>
      <c r="C2126" s="14"/>
      <c r="D2126" s="14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4"/>
      <c r="R2126" s="14"/>
      <c r="S2126" s="14"/>
      <c r="T2126" s="14"/>
      <c r="U2126" s="14"/>
      <c r="V2126" s="14"/>
      <c r="W2126" s="14"/>
      <c r="X2126" s="14"/>
      <c r="Y2126" s="14"/>
      <c r="Z2126" s="14"/>
      <c r="AA2126" s="14"/>
      <c r="AB2126" s="14"/>
      <c r="AC2126" s="14"/>
    </row>
    <row r="2127" spans="1:29" ht="12.75">
      <c r="A2127" s="14"/>
      <c r="B2127" s="14"/>
      <c r="C2127" s="14"/>
      <c r="D2127" s="14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4"/>
      <c r="R2127" s="14"/>
      <c r="S2127" s="14"/>
      <c r="T2127" s="14"/>
      <c r="U2127" s="14"/>
      <c r="V2127" s="14"/>
      <c r="W2127" s="14"/>
      <c r="X2127" s="14"/>
      <c r="Y2127" s="14"/>
      <c r="Z2127" s="14"/>
      <c r="AA2127" s="14"/>
      <c r="AB2127" s="14"/>
      <c r="AC2127" s="14"/>
    </row>
    <row r="2128" spans="1:29" ht="12.75">
      <c r="A2128" s="14"/>
      <c r="B2128" s="14"/>
      <c r="C2128" s="14"/>
      <c r="D2128" s="14"/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  <c r="Q2128" s="14"/>
      <c r="R2128" s="14"/>
      <c r="S2128" s="14"/>
      <c r="T2128" s="14"/>
      <c r="U2128" s="14"/>
      <c r="V2128" s="14"/>
      <c r="W2128" s="14"/>
      <c r="X2128" s="14"/>
      <c r="Y2128" s="14"/>
      <c r="Z2128" s="14"/>
      <c r="AA2128" s="14"/>
      <c r="AB2128" s="14"/>
      <c r="AC2128" s="14"/>
    </row>
    <row r="2129" spans="1:29" ht="12.75">
      <c r="A2129" s="14"/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  <c r="T2129" s="14"/>
      <c r="U2129" s="14"/>
      <c r="V2129" s="14"/>
      <c r="W2129" s="14"/>
      <c r="X2129" s="14"/>
      <c r="Y2129" s="14"/>
      <c r="Z2129" s="14"/>
      <c r="AA2129" s="14"/>
      <c r="AB2129" s="14"/>
      <c r="AC2129" s="14"/>
    </row>
    <row r="2130" spans="1:29" ht="12.75">
      <c r="A2130" s="14"/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U2130" s="14"/>
      <c r="V2130" s="14"/>
      <c r="W2130" s="14"/>
      <c r="X2130" s="14"/>
      <c r="Y2130" s="14"/>
      <c r="Z2130" s="14"/>
      <c r="AA2130" s="14"/>
      <c r="AB2130" s="14"/>
      <c r="AC2130" s="14"/>
    </row>
    <row r="2131" spans="1:29" ht="12.75">
      <c r="A2131" s="14"/>
      <c r="B2131" s="14"/>
      <c r="C2131" s="14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14"/>
      <c r="V2131" s="14"/>
      <c r="W2131" s="14"/>
      <c r="X2131" s="14"/>
      <c r="Y2131" s="14"/>
      <c r="Z2131" s="14"/>
      <c r="AA2131" s="14"/>
      <c r="AB2131" s="14"/>
      <c r="AC2131" s="14"/>
    </row>
    <row r="2132" spans="1:29" ht="12.75">
      <c r="A2132" s="14"/>
      <c r="B2132" s="14"/>
      <c r="C2132" s="14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  <c r="T2132" s="14"/>
      <c r="U2132" s="14"/>
      <c r="V2132" s="14"/>
      <c r="W2132" s="14"/>
      <c r="X2132" s="14"/>
      <c r="Y2132" s="14"/>
      <c r="Z2132" s="14"/>
      <c r="AA2132" s="14"/>
      <c r="AB2132" s="14"/>
      <c r="AC2132" s="14"/>
    </row>
    <row r="2133" spans="1:29" ht="12.75">
      <c r="A2133" s="14"/>
      <c r="B2133" s="14"/>
      <c r="C2133" s="14"/>
      <c r="D2133" s="1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  <c r="T2133" s="14"/>
      <c r="U2133" s="14"/>
      <c r="V2133" s="14"/>
      <c r="W2133" s="14"/>
      <c r="X2133" s="14"/>
      <c r="Y2133" s="14"/>
      <c r="Z2133" s="14"/>
      <c r="AA2133" s="14"/>
      <c r="AB2133" s="14"/>
      <c r="AC2133" s="14"/>
    </row>
    <row r="2134" spans="1:29" ht="12.75">
      <c r="A2134" s="14"/>
      <c r="B2134" s="14"/>
      <c r="C2134" s="14"/>
      <c r="D2134" s="14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  <c r="T2134" s="14"/>
      <c r="U2134" s="14"/>
      <c r="V2134" s="14"/>
      <c r="W2134" s="14"/>
      <c r="X2134" s="14"/>
      <c r="Y2134" s="14"/>
      <c r="Z2134" s="14"/>
      <c r="AA2134" s="14"/>
      <c r="AB2134" s="14"/>
      <c r="AC2134" s="14"/>
    </row>
    <row r="2135" spans="1:29" ht="12.75">
      <c r="A2135" s="14"/>
      <c r="B2135" s="14"/>
      <c r="C2135" s="14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  <c r="T2135" s="14"/>
      <c r="U2135" s="14"/>
      <c r="V2135" s="14"/>
      <c r="W2135" s="14"/>
      <c r="X2135" s="14"/>
      <c r="Y2135" s="14"/>
      <c r="Z2135" s="14"/>
      <c r="AA2135" s="14"/>
      <c r="AB2135" s="14"/>
      <c r="AC2135" s="14"/>
    </row>
    <row r="2136" spans="1:29" ht="12.75">
      <c r="A2136" s="14"/>
      <c r="B2136" s="14"/>
      <c r="C2136" s="14"/>
      <c r="D2136" s="14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4"/>
      <c r="R2136" s="14"/>
      <c r="S2136" s="14"/>
      <c r="T2136" s="14"/>
      <c r="U2136" s="14"/>
      <c r="V2136" s="14"/>
      <c r="W2136" s="14"/>
      <c r="X2136" s="14"/>
      <c r="Y2136" s="14"/>
      <c r="Z2136" s="14"/>
      <c r="AA2136" s="14"/>
      <c r="AB2136" s="14"/>
      <c r="AC2136" s="14"/>
    </row>
    <row r="2137" spans="1:29" ht="12.75">
      <c r="A2137" s="14"/>
      <c r="B2137" s="14"/>
      <c r="C2137" s="14"/>
      <c r="D2137" s="14"/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4"/>
      <c r="R2137" s="14"/>
      <c r="S2137" s="14"/>
      <c r="T2137" s="14"/>
      <c r="U2137" s="14"/>
      <c r="V2137" s="14"/>
      <c r="W2137" s="14"/>
      <c r="X2137" s="14"/>
      <c r="Y2137" s="14"/>
      <c r="Z2137" s="14"/>
      <c r="AA2137" s="14"/>
      <c r="AB2137" s="14"/>
      <c r="AC2137" s="14"/>
    </row>
    <row r="2138" spans="1:29" ht="12.75">
      <c r="A2138" s="14"/>
      <c r="B2138" s="14"/>
      <c r="C2138" s="14"/>
      <c r="D2138" s="14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4"/>
      <c r="R2138" s="14"/>
      <c r="S2138" s="14"/>
      <c r="T2138" s="14"/>
      <c r="U2138" s="14"/>
      <c r="V2138" s="14"/>
      <c r="W2138" s="14"/>
      <c r="X2138" s="14"/>
      <c r="Y2138" s="14"/>
      <c r="Z2138" s="14"/>
      <c r="AA2138" s="14"/>
      <c r="AB2138" s="14"/>
      <c r="AC2138" s="14"/>
    </row>
    <row r="2139" spans="1:29" ht="12.75">
      <c r="A2139" s="14"/>
      <c r="B2139" s="14"/>
      <c r="C2139" s="14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4"/>
      <c r="R2139" s="14"/>
      <c r="S2139" s="14"/>
      <c r="T2139" s="14"/>
      <c r="U2139" s="14"/>
      <c r="V2139" s="14"/>
      <c r="W2139" s="14"/>
      <c r="X2139" s="14"/>
      <c r="Y2139" s="14"/>
      <c r="Z2139" s="14"/>
      <c r="AA2139" s="14"/>
      <c r="AB2139" s="14"/>
      <c r="AC2139" s="14"/>
    </row>
    <row r="2140" spans="1:29" ht="12.75">
      <c r="A2140" s="14"/>
      <c r="B2140" s="14"/>
      <c r="C2140" s="14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  <c r="T2140" s="14"/>
      <c r="U2140" s="14"/>
      <c r="V2140" s="14"/>
      <c r="W2140" s="14"/>
      <c r="X2140" s="14"/>
      <c r="Y2140" s="14"/>
      <c r="Z2140" s="14"/>
      <c r="AA2140" s="14"/>
      <c r="AB2140" s="14"/>
      <c r="AC2140" s="14"/>
    </row>
    <row r="2141" spans="1:29" ht="12.75">
      <c r="A2141" s="14"/>
      <c r="B2141" s="14"/>
      <c r="C2141" s="14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  <c r="T2141" s="14"/>
      <c r="U2141" s="14"/>
      <c r="V2141" s="14"/>
      <c r="W2141" s="14"/>
      <c r="X2141" s="14"/>
      <c r="Y2141" s="14"/>
      <c r="Z2141" s="14"/>
      <c r="AA2141" s="14"/>
      <c r="AB2141" s="14"/>
      <c r="AC2141" s="14"/>
    </row>
    <row r="2142" spans="1:29" ht="12.75">
      <c r="A2142" s="14"/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  <c r="T2142" s="14"/>
      <c r="U2142" s="14"/>
      <c r="V2142" s="14"/>
      <c r="W2142" s="14"/>
      <c r="X2142" s="14"/>
      <c r="Y2142" s="14"/>
      <c r="Z2142" s="14"/>
      <c r="AA2142" s="14"/>
      <c r="AB2142" s="14"/>
      <c r="AC2142" s="14"/>
    </row>
    <row r="2143" spans="1:29" ht="12.75">
      <c r="A2143" s="14"/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  <c r="T2143" s="14"/>
      <c r="U2143" s="14"/>
      <c r="V2143" s="14"/>
      <c r="W2143" s="14"/>
      <c r="X2143" s="14"/>
      <c r="Y2143" s="14"/>
      <c r="Z2143" s="14"/>
      <c r="AA2143" s="14"/>
      <c r="AB2143" s="14"/>
      <c r="AC2143" s="14"/>
    </row>
    <row r="2144" spans="1:29" ht="12.75">
      <c r="A2144" s="14"/>
      <c r="B2144" s="14"/>
      <c r="C2144" s="14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  <c r="T2144" s="14"/>
      <c r="U2144" s="14"/>
      <c r="V2144" s="14"/>
      <c r="W2144" s="14"/>
      <c r="X2144" s="14"/>
      <c r="Y2144" s="14"/>
      <c r="Z2144" s="14"/>
      <c r="AA2144" s="14"/>
      <c r="AB2144" s="14"/>
      <c r="AC2144" s="14"/>
    </row>
    <row r="2145" spans="1:29" ht="12.75">
      <c r="A2145" s="14"/>
      <c r="B2145" s="14"/>
      <c r="C2145" s="14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14"/>
      <c r="T2145" s="14"/>
      <c r="U2145" s="14"/>
      <c r="V2145" s="14"/>
      <c r="W2145" s="14"/>
      <c r="X2145" s="14"/>
      <c r="Y2145" s="14"/>
      <c r="Z2145" s="14"/>
      <c r="AA2145" s="14"/>
      <c r="AB2145" s="14"/>
      <c r="AC2145" s="14"/>
    </row>
    <row r="2146" spans="1:29" ht="12.75">
      <c r="A2146" s="14"/>
      <c r="B2146" s="14"/>
      <c r="C2146" s="14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  <c r="T2146" s="14"/>
      <c r="U2146" s="14"/>
      <c r="V2146" s="14"/>
      <c r="W2146" s="14"/>
      <c r="X2146" s="14"/>
      <c r="Y2146" s="14"/>
      <c r="Z2146" s="14"/>
      <c r="AA2146" s="14"/>
      <c r="AB2146" s="14"/>
      <c r="AC2146" s="14"/>
    </row>
    <row r="2147" spans="1:29" ht="12.75">
      <c r="A2147" s="14"/>
      <c r="B2147" s="14"/>
      <c r="C2147" s="14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  <c r="T2147" s="14"/>
      <c r="U2147" s="14"/>
      <c r="V2147" s="14"/>
      <c r="W2147" s="14"/>
      <c r="X2147" s="14"/>
      <c r="Y2147" s="14"/>
      <c r="Z2147" s="14"/>
      <c r="AA2147" s="14"/>
      <c r="AB2147" s="14"/>
      <c r="AC2147" s="14"/>
    </row>
    <row r="2148" spans="1:29" ht="12.75">
      <c r="A2148" s="14"/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  <c r="T2148" s="14"/>
      <c r="U2148" s="14"/>
      <c r="V2148" s="14"/>
      <c r="W2148" s="14"/>
      <c r="X2148" s="14"/>
      <c r="Y2148" s="14"/>
      <c r="Z2148" s="14"/>
      <c r="AA2148" s="14"/>
      <c r="AB2148" s="14"/>
      <c r="AC2148" s="14"/>
    </row>
    <row r="2149" spans="1:29" ht="12.75">
      <c r="A2149" s="14"/>
      <c r="B2149" s="14"/>
      <c r="C2149" s="14"/>
      <c r="D2149" s="14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4"/>
      <c r="R2149" s="14"/>
      <c r="S2149" s="14"/>
      <c r="T2149" s="14"/>
      <c r="U2149" s="14"/>
      <c r="V2149" s="14"/>
      <c r="W2149" s="14"/>
      <c r="X2149" s="14"/>
      <c r="Y2149" s="14"/>
      <c r="Z2149" s="14"/>
      <c r="AA2149" s="14"/>
      <c r="AB2149" s="14"/>
      <c r="AC2149" s="14"/>
    </row>
    <row r="2150" spans="1:29" ht="12.75">
      <c r="A2150" s="14"/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  <c r="T2150" s="14"/>
      <c r="U2150" s="14"/>
      <c r="V2150" s="14"/>
      <c r="W2150" s="14"/>
      <c r="X2150" s="14"/>
      <c r="Y2150" s="14"/>
      <c r="Z2150" s="14"/>
      <c r="AA2150" s="14"/>
      <c r="AB2150" s="14"/>
      <c r="AC2150" s="14"/>
    </row>
    <row r="2151" spans="1:29" ht="12.75">
      <c r="A2151" s="14"/>
      <c r="B2151" s="14"/>
      <c r="C2151" s="14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  <c r="T2151" s="14"/>
      <c r="U2151" s="14"/>
      <c r="V2151" s="14"/>
      <c r="W2151" s="14"/>
      <c r="X2151" s="14"/>
      <c r="Y2151" s="14"/>
      <c r="Z2151" s="14"/>
      <c r="AA2151" s="14"/>
      <c r="AB2151" s="14"/>
      <c r="AC2151" s="14"/>
    </row>
    <row r="2152" spans="1:29" ht="12.75">
      <c r="A2152" s="14"/>
      <c r="B2152" s="14"/>
      <c r="C2152" s="14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  <c r="T2152" s="14"/>
      <c r="U2152" s="14"/>
      <c r="V2152" s="14"/>
      <c r="W2152" s="14"/>
      <c r="X2152" s="14"/>
      <c r="Y2152" s="14"/>
      <c r="Z2152" s="14"/>
      <c r="AA2152" s="14"/>
      <c r="AB2152" s="14"/>
      <c r="AC2152" s="14"/>
    </row>
    <row r="2153" spans="1:29" ht="12.75">
      <c r="A2153" s="14"/>
      <c r="B2153" s="14"/>
      <c r="C2153" s="14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  <c r="T2153" s="14"/>
      <c r="U2153" s="14"/>
      <c r="V2153" s="14"/>
      <c r="W2153" s="14"/>
      <c r="X2153" s="14"/>
      <c r="Y2153" s="14"/>
      <c r="Z2153" s="14"/>
      <c r="AA2153" s="14"/>
      <c r="AB2153" s="14"/>
      <c r="AC2153" s="14"/>
    </row>
    <row r="2154" spans="1:29" ht="12.75">
      <c r="A2154" s="14"/>
      <c r="B2154" s="14"/>
      <c r="C2154" s="14"/>
      <c r="D2154" s="1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  <c r="T2154" s="14"/>
      <c r="U2154" s="14"/>
      <c r="V2154" s="14"/>
      <c r="W2154" s="14"/>
      <c r="X2154" s="14"/>
      <c r="Y2154" s="14"/>
      <c r="Z2154" s="14"/>
      <c r="AA2154" s="14"/>
      <c r="AB2154" s="14"/>
      <c r="AC2154" s="14"/>
    </row>
    <row r="2155" spans="1:29" ht="12.75">
      <c r="A2155" s="14"/>
      <c r="B2155" s="14"/>
      <c r="C2155" s="14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14"/>
      <c r="T2155" s="14"/>
      <c r="U2155" s="14"/>
      <c r="V2155" s="14"/>
      <c r="W2155" s="14"/>
      <c r="X2155" s="14"/>
      <c r="Y2155" s="14"/>
      <c r="Z2155" s="14"/>
      <c r="AA2155" s="14"/>
      <c r="AB2155" s="14"/>
      <c r="AC2155" s="14"/>
    </row>
    <row r="2156" spans="1:29" ht="12.75">
      <c r="A2156" s="14"/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  <c r="T2156" s="14"/>
      <c r="U2156" s="14"/>
      <c r="V2156" s="14"/>
      <c r="W2156" s="14"/>
      <c r="X2156" s="14"/>
      <c r="Y2156" s="14"/>
      <c r="Z2156" s="14"/>
      <c r="AA2156" s="14"/>
      <c r="AB2156" s="14"/>
      <c r="AC2156" s="14"/>
    </row>
    <row r="2157" spans="1:29" ht="12.75">
      <c r="A2157" s="14"/>
      <c r="B2157" s="14"/>
      <c r="C2157" s="14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  <c r="T2157" s="14"/>
      <c r="U2157" s="14"/>
      <c r="V2157" s="14"/>
      <c r="W2157" s="14"/>
      <c r="X2157" s="14"/>
      <c r="Y2157" s="14"/>
      <c r="Z2157" s="14"/>
      <c r="AA2157" s="14"/>
      <c r="AB2157" s="14"/>
      <c r="AC2157" s="14"/>
    </row>
    <row r="2158" spans="1:29" ht="12.75">
      <c r="A2158" s="14"/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  <c r="T2158" s="14"/>
      <c r="U2158" s="14"/>
      <c r="V2158" s="14"/>
      <c r="W2158" s="14"/>
      <c r="X2158" s="14"/>
      <c r="Y2158" s="14"/>
      <c r="Z2158" s="14"/>
      <c r="AA2158" s="14"/>
      <c r="AB2158" s="14"/>
      <c r="AC2158" s="14"/>
    </row>
    <row r="2159" spans="1:29" ht="12.75">
      <c r="A2159" s="14"/>
      <c r="B2159" s="14"/>
      <c r="C2159" s="14"/>
      <c r="D2159" s="14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4"/>
      <c r="R2159" s="14"/>
      <c r="S2159" s="14"/>
      <c r="T2159" s="14"/>
      <c r="U2159" s="14"/>
      <c r="V2159" s="14"/>
      <c r="W2159" s="14"/>
      <c r="X2159" s="14"/>
      <c r="Y2159" s="14"/>
      <c r="Z2159" s="14"/>
      <c r="AA2159" s="14"/>
      <c r="AB2159" s="14"/>
      <c r="AC2159" s="14"/>
    </row>
    <row r="2160" spans="1:29" ht="12.75">
      <c r="A2160" s="14"/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  <c r="T2160" s="14"/>
      <c r="U2160" s="14"/>
      <c r="V2160" s="14"/>
      <c r="W2160" s="14"/>
      <c r="X2160" s="14"/>
      <c r="Y2160" s="14"/>
      <c r="Z2160" s="14"/>
      <c r="AA2160" s="14"/>
      <c r="AB2160" s="14"/>
      <c r="AC2160" s="14"/>
    </row>
    <row r="2161" spans="1:29" ht="12.75">
      <c r="A2161" s="14"/>
      <c r="B2161" s="14"/>
      <c r="C2161" s="14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  <c r="T2161" s="14"/>
      <c r="U2161" s="14"/>
      <c r="V2161" s="14"/>
      <c r="W2161" s="14"/>
      <c r="X2161" s="14"/>
      <c r="Y2161" s="14"/>
      <c r="Z2161" s="14"/>
      <c r="AA2161" s="14"/>
      <c r="AB2161" s="14"/>
      <c r="AC2161" s="14"/>
    </row>
    <row r="2162" spans="1:29" ht="12.75">
      <c r="A2162" s="14"/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  <c r="T2162" s="14"/>
      <c r="U2162" s="14"/>
      <c r="V2162" s="14"/>
      <c r="W2162" s="14"/>
      <c r="X2162" s="14"/>
      <c r="Y2162" s="14"/>
      <c r="Z2162" s="14"/>
      <c r="AA2162" s="14"/>
      <c r="AB2162" s="14"/>
      <c r="AC2162" s="14"/>
    </row>
    <row r="2163" spans="1:29" ht="12.75">
      <c r="A2163" s="14"/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  <c r="T2163" s="14"/>
      <c r="U2163" s="14"/>
      <c r="V2163" s="14"/>
      <c r="W2163" s="14"/>
      <c r="X2163" s="14"/>
      <c r="Y2163" s="14"/>
      <c r="Z2163" s="14"/>
      <c r="AA2163" s="14"/>
      <c r="AB2163" s="14"/>
      <c r="AC2163" s="14"/>
    </row>
    <row r="2164" spans="1:29" ht="12.75">
      <c r="A2164" s="14"/>
      <c r="B2164" s="14"/>
      <c r="C2164" s="14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  <c r="T2164" s="14"/>
      <c r="U2164" s="14"/>
      <c r="V2164" s="14"/>
      <c r="W2164" s="14"/>
      <c r="X2164" s="14"/>
      <c r="Y2164" s="14"/>
      <c r="Z2164" s="14"/>
      <c r="AA2164" s="14"/>
      <c r="AB2164" s="14"/>
      <c r="AC2164" s="14"/>
    </row>
    <row r="2165" spans="1:29" ht="12.75">
      <c r="A2165" s="14"/>
      <c r="B2165" s="14"/>
      <c r="C2165" s="14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  <c r="T2165" s="14"/>
      <c r="U2165" s="14"/>
      <c r="V2165" s="14"/>
      <c r="W2165" s="14"/>
      <c r="X2165" s="14"/>
      <c r="Y2165" s="14"/>
      <c r="Z2165" s="14"/>
      <c r="AA2165" s="14"/>
      <c r="AB2165" s="14"/>
      <c r="AC2165" s="14"/>
    </row>
    <row r="2166" spans="1:29" ht="12.75">
      <c r="A2166" s="14"/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  <c r="T2166" s="14"/>
      <c r="U2166" s="14"/>
      <c r="V2166" s="14"/>
      <c r="W2166" s="14"/>
      <c r="X2166" s="14"/>
      <c r="Y2166" s="14"/>
      <c r="Z2166" s="14"/>
      <c r="AA2166" s="14"/>
      <c r="AB2166" s="14"/>
      <c r="AC2166" s="14"/>
    </row>
    <row r="2167" spans="1:29" ht="12.75">
      <c r="A2167" s="14"/>
      <c r="B2167" s="14"/>
      <c r="C2167" s="14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  <c r="T2167" s="14"/>
      <c r="U2167" s="14"/>
      <c r="V2167" s="14"/>
      <c r="W2167" s="14"/>
      <c r="X2167" s="14"/>
      <c r="Y2167" s="14"/>
      <c r="Z2167" s="14"/>
      <c r="AA2167" s="14"/>
      <c r="AB2167" s="14"/>
      <c r="AC2167" s="14"/>
    </row>
    <row r="2168" spans="1:29" ht="12.75">
      <c r="A2168" s="14"/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  <c r="T2168" s="14"/>
      <c r="U2168" s="14"/>
      <c r="V2168" s="14"/>
      <c r="W2168" s="14"/>
      <c r="X2168" s="14"/>
      <c r="Y2168" s="14"/>
      <c r="Z2168" s="14"/>
      <c r="AA2168" s="14"/>
      <c r="AB2168" s="14"/>
      <c r="AC2168" s="14"/>
    </row>
    <row r="2169" spans="1:29" ht="12.75">
      <c r="A2169" s="14"/>
      <c r="B2169" s="14"/>
      <c r="C2169" s="14"/>
      <c r="D2169" s="14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4"/>
      <c r="R2169" s="14"/>
      <c r="S2169" s="14"/>
      <c r="T2169" s="14"/>
      <c r="U2169" s="14"/>
      <c r="V2169" s="14"/>
      <c r="W2169" s="14"/>
      <c r="X2169" s="14"/>
      <c r="Y2169" s="14"/>
      <c r="Z2169" s="14"/>
      <c r="AA2169" s="14"/>
      <c r="AB2169" s="14"/>
      <c r="AC2169" s="14"/>
    </row>
    <row r="2170" spans="1:29" ht="12.75">
      <c r="A2170" s="14"/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  <c r="T2170" s="14"/>
      <c r="U2170" s="14"/>
      <c r="V2170" s="14"/>
      <c r="W2170" s="14"/>
      <c r="X2170" s="14"/>
      <c r="Y2170" s="14"/>
      <c r="Z2170" s="14"/>
      <c r="AA2170" s="14"/>
      <c r="AB2170" s="14"/>
      <c r="AC2170" s="14"/>
    </row>
    <row r="2171" spans="1:29" ht="12.75">
      <c r="A2171" s="14"/>
      <c r="B2171" s="14"/>
      <c r="C2171" s="14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  <c r="T2171" s="14"/>
      <c r="U2171" s="14"/>
      <c r="V2171" s="14"/>
      <c r="W2171" s="14"/>
      <c r="X2171" s="14"/>
      <c r="Y2171" s="14"/>
      <c r="Z2171" s="14"/>
      <c r="AA2171" s="14"/>
      <c r="AB2171" s="14"/>
      <c r="AC2171" s="14"/>
    </row>
    <row r="2172" spans="1:29" ht="12.75">
      <c r="A2172" s="14"/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  <c r="T2172" s="14"/>
      <c r="U2172" s="14"/>
      <c r="V2172" s="14"/>
      <c r="W2172" s="14"/>
      <c r="X2172" s="14"/>
      <c r="Y2172" s="14"/>
      <c r="Z2172" s="14"/>
      <c r="AA2172" s="14"/>
      <c r="AB2172" s="14"/>
      <c r="AC2172" s="14"/>
    </row>
    <row r="2173" spans="1:29" ht="12.75">
      <c r="A2173" s="14"/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  <c r="T2173" s="14"/>
      <c r="U2173" s="14"/>
      <c r="V2173" s="14"/>
      <c r="W2173" s="14"/>
      <c r="X2173" s="14"/>
      <c r="Y2173" s="14"/>
      <c r="Z2173" s="14"/>
      <c r="AA2173" s="14"/>
      <c r="AB2173" s="14"/>
      <c r="AC2173" s="14"/>
    </row>
    <row r="2174" spans="1:29" ht="12.75">
      <c r="A2174" s="14"/>
      <c r="B2174" s="14"/>
      <c r="C2174" s="14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  <c r="T2174" s="14"/>
      <c r="U2174" s="14"/>
      <c r="V2174" s="14"/>
      <c r="W2174" s="14"/>
      <c r="X2174" s="14"/>
      <c r="Y2174" s="14"/>
      <c r="Z2174" s="14"/>
      <c r="AA2174" s="14"/>
      <c r="AB2174" s="14"/>
      <c r="AC2174" s="14"/>
    </row>
    <row r="2175" spans="1:29" ht="12.75">
      <c r="A2175" s="14"/>
      <c r="B2175" s="14"/>
      <c r="C2175" s="14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4"/>
      <c r="R2175" s="14"/>
      <c r="S2175" s="14"/>
      <c r="T2175" s="14"/>
      <c r="U2175" s="14"/>
      <c r="V2175" s="14"/>
      <c r="W2175" s="14"/>
      <c r="X2175" s="14"/>
      <c r="Y2175" s="14"/>
      <c r="Z2175" s="14"/>
      <c r="AA2175" s="14"/>
      <c r="AB2175" s="14"/>
      <c r="AC2175" s="14"/>
    </row>
    <row r="2176" spans="1:29" ht="12.75">
      <c r="A2176" s="14"/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  <c r="T2176" s="14"/>
      <c r="U2176" s="14"/>
      <c r="V2176" s="14"/>
      <c r="W2176" s="14"/>
      <c r="X2176" s="14"/>
      <c r="Y2176" s="14"/>
      <c r="Z2176" s="14"/>
      <c r="AA2176" s="14"/>
      <c r="AB2176" s="14"/>
      <c r="AC2176" s="14"/>
    </row>
    <row r="2177" spans="1:29" ht="12.75">
      <c r="A2177" s="14"/>
      <c r="B2177" s="14"/>
      <c r="C2177" s="14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  <c r="T2177" s="14"/>
      <c r="U2177" s="14"/>
      <c r="V2177" s="14"/>
      <c r="W2177" s="14"/>
      <c r="X2177" s="14"/>
      <c r="Y2177" s="14"/>
      <c r="Z2177" s="14"/>
      <c r="AA2177" s="14"/>
      <c r="AB2177" s="14"/>
      <c r="AC2177" s="14"/>
    </row>
    <row r="2178" spans="1:29" ht="12.75">
      <c r="A2178" s="14"/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  <c r="T2178" s="14"/>
      <c r="U2178" s="14"/>
      <c r="V2178" s="14"/>
      <c r="W2178" s="14"/>
      <c r="X2178" s="14"/>
      <c r="Y2178" s="14"/>
      <c r="Z2178" s="14"/>
      <c r="AA2178" s="14"/>
      <c r="AB2178" s="14"/>
      <c r="AC2178" s="14"/>
    </row>
    <row r="2179" spans="1:29" ht="12.75">
      <c r="A2179" s="14"/>
      <c r="B2179" s="14"/>
      <c r="C2179" s="14"/>
      <c r="D2179" s="14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4"/>
      <c r="R2179" s="14"/>
      <c r="S2179" s="14"/>
      <c r="T2179" s="14"/>
      <c r="U2179" s="14"/>
      <c r="V2179" s="14"/>
      <c r="W2179" s="14"/>
      <c r="X2179" s="14"/>
      <c r="Y2179" s="14"/>
      <c r="Z2179" s="14"/>
      <c r="AA2179" s="14"/>
      <c r="AB2179" s="14"/>
      <c r="AC2179" s="14"/>
    </row>
    <row r="2180" spans="1:29" ht="12.75">
      <c r="A2180" s="14"/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  <c r="T2180" s="14"/>
      <c r="U2180" s="14"/>
      <c r="V2180" s="14"/>
      <c r="W2180" s="14"/>
      <c r="X2180" s="14"/>
      <c r="Y2180" s="14"/>
      <c r="Z2180" s="14"/>
      <c r="AA2180" s="14"/>
      <c r="AB2180" s="14"/>
      <c r="AC2180" s="14"/>
    </row>
    <row r="2181" spans="1:29" ht="12.75">
      <c r="A2181" s="14"/>
      <c r="B2181" s="14"/>
      <c r="C2181" s="14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  <c r="T2181" s="14"/>
      <c r="U2181" s="14"/>
      <c r="V2181" s="14"/>
      <c r="W2181" s="14"/>
      <c r="X2181" s="14"/>
      <c r="Y2181" s="14"/>
      <c r="Z2181" s="14"/>
      <c r="AA2181" s="14"/>
      <c r="AB2181" s="14"/>
      <c r="AC2181" s="14"/>
    </row>
    <row r="2182" spans="1:29" ht="12.75">
      <c r="A2182" s="14"/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  <c r="T2182" s="14"/>
      <c r="U2182" s="14"/>
      <c r="V2182" s="14"/>
      <c r="W2182" s="14"/>
      <c r="X2182" s="14"/>
      <c r="Y2182" s="14"/>
      <c r="Z2182" s="14"/>
      <c r="AA2182" s="14"/>
      <c r="AB2182" s="14"/>
      <c r="AC2182" s="14"/>
    </row>
    <row r="2183" spans="1:29" ht="12.75">
      <c r="A2183" s="14"/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  <c r="T2183" s="14"/>
      <c r="U2183" s="14"/>
      <c r="V2183" s="14"/>
      <c r="W2183" s="14"/>
      <c r="X2183" s="14"/>
      <c r="Y2183" s="14"/>
      <c r="Z2183" s="14"/>
      <c r="AA2183" s="14"/>
      <c r="AB2183" s="14"/>
      <c r="AC2183" s="14"/>
    </row>
    <row r="2184" spans="1:29" ht="12.75">
      <c r="A2184" s="14"/>
      <c r="B2184" s="14"/>
      <c r="C2184" s="14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  <c r="T2184" s="14"/>
      <c r="U2184" s="14"/>
      <c r="V2184" s="14"/>
      <c r="W2184" s="14"/>
      <c r="X2184" s="14"/>
      <c r="Y2184" s="14"/>
      <c r="Z2184" s="14"/>
      <c r="AA2184" s="14"/>
      <c r="AB2184" s="14"/>
      <c r="AC2184" s="14"/>
    </row>
    <row r="2185" spans="1:29" ht="12.75">
      <c r="A2185" s="14"/>
      <c r="B2185" s="14"/>
      <c r="C2185" s="14"/>
      <c r="D2185" s="14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4"/>
      <c r="R2185" s="14"/>
      <c r="S2185" s="14"/>
      <c r="T2185" s="14"/>
      <c r="U2185" s="14"/>
      <c r="V2185" s="14"/>
      <c r="W2185" s="14"/>
      <c r="X2185" s="14"/>
      <c r="Y2185" s="14"/>
      <c r="Z2185" s="14"/>
      <c r="AA2185" s="14"/>
      <c r="AB2185" s="14"/>
      <c r="AC2185" s="14"/>
    </row>
    <row r="2186" spans="1:29" ht="12.75">
      <c r="A2186" s="14"/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  <c r="T2186" s="14"/>
      <c r="U2186" s="14"/>
      <c r="V2186" s="14"/>
      <c r="W2186" s="14"/>
      <c r="X2186" s="14"/>
      <c r="Y2186" s="14"/>
      <c r="Z2186" s="14"/>
      <c r="AA2186" s="14"/>
      <c r="AB2186" s="14"/>
      <c r="AC2186" s="14"/>
    </row>
    <row r="2187" spans="1:29" ht="12.75">
      <c r="A2187" s="14"/>
      <c r="B2187" s="14"/>
      <c r="C2187" s="14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  <c r="T2187" s="14"/>
      <c r="U2187" s="14"/>
      <c r="V2187" s="14"/>
      <c r="W2187" s="14"/>
      <c r="X2187" s="14"/>
      <c r="Y2187" s="14"/>
      <c r="Z2187" s="14"/>
      <c r="AA2187" s="14"/>
      <c r="AB2187" s="14"/>
      <c r="AC2187" s="14"/>
    </row>
    <row r="2188" spans="1:29" ht="12.75">
      <c r="A2188" s="14"/>
      <c r="B2188" s="14"/>
      <c r="C2188" s="14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  <c r="T2188" s="14"/>
      <c r="U2188" s="14"/>
      <c r="V2188" s="14"/>
      <c r="W2188" s="14"/>
      <c r="X2188" s="14"/>
      <c r="Y2188" s="14"/>
      <c r="Z2188" s="14"/>
      <c r="AA2188" s="14"/>
      <c r="AB2188" s="14"/>
      <c r="AC2188" s="14"/>
    </row>
    <row r="2189" spans="1:29" ht="12.75">
      <c r="A2189" s="14"/>
      <c r="B2189" s="14"/>
      <c r="C2189" s="14"/>
      <c r="D2189" s="14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4"/>
      <c r="R2189" s="14"/>
      <c r="S2189" s="14"/>
      <c r="T2189" s="14"/>
      <c r="U2189" s="14"/>
      <c r="V2189" s="14"/>
      <c r="W2189" s="14"/>
      <c r="X2189" s="14"/>
      <c r="Y2189" s="14"/>
      <c r="Z2189" s="14"/>
      <c r="AA2189" s="14"/>
      <c r="AB2189" s="14"/>
      <c r="AC2189" s="14"/>
    </row>
    <row r="2190" spans="1:29" ht="12.75">
      <c r="A2190" s="14"/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  <c r="T2190" s="14"/>
      <c r="U2190" s="14"/>
      <c r="V2190" s="14"/>
      <c r="W2190" s="14"/>
      <c r="X2190" s="14"/>
      <c r="Y2190" s="14"/>
      <c r="Z2190" s="14"/>
      <c r="AA2190" s="14"/>
      <c r="AB2190" s="14"/>
      <c r="AC2190" s="14"/>
    </row>
    <row r="2191" spans="1:29" ht="12.75">
      <c r="A2191" s="14"/>
      <c r="B2191" s="14"/>
      <c r="C2191" s="14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  <c r="T2191" s="14"/>
      <c r="U2191" s="14"/>
      <c r="V2191" s="14"/>
      <c r="W2191" s="14"/>
      <c r="X2191" s="14"/>
      <c r="Y2191" s="14"/>
      <c r="Z2191" s="14"/>
      <c r="AA2191" s="14"/>
      <c r="AB2191" s="14"/>
      <c r="AC2191" s="14"/>
    </row>
    <row r="2192" spans="1:29" ht="12.75">
      <c r="A2192" s="14"/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  <c r="T2192" s="14"/>
      <c r="U2192" s="14"/>
      <c r="V2192" s="14"/>
      <c r="W2192" s="14"/>
      <c r="X2192" s="14"/>
      <c r="Y2192" s="14"/>
      <c r="Z2192" s="14"/>
      <c r="AA2192" s="14"/>
      <c r="AB2192" s="14"/>
      <c r="AC2192" s="14"/>
    </row>
    <row r="2193" spans="1:29" ht="12.75">
      <c r="A2193" s="14"/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  <c r="T2193" s="14"/>
      <c r="U2193" s="14"/>
      <c r="V2193" s="14"/>
      <c r="W2193" s="14"/>
      <c r="X2193" s="14"/>
      <c r="Y2193" s="14"/>
      <c r="Z2193" s="14"/>
      <c r="AA2193" s="14"/>
      <c r="AB2193" s="14"/>
      <c r="AC2193" s="14"/>
    </row>
    <row r="2194" spans="1:29" ht="12.75">
      <c r="A2194" s="14"/>
      <c r="B2194" s="14"/>
      <c r="C2194" s="14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  <c r="T2194" s="14"/>
      <c r="U2194" s="14"/>
      <c r="V2194" s="14"/>
      <c r="W2194" s="14"/>
      <c r="X2194" s="14"/>
      <c r="Y2194" s="14"/>
      <c r="Z2194" s="14"/>
      <c r="AA2194" s="14"/>
      <c r="AB2194" s="14"/>
      <c r="AC2194" s="14"/>
    </row>
    <row r="2195" spans="1:29" ht="12.75">
      <c r="A2195" s="14"/>
      <c r="B2195" s="14"/>
      <c r="C2195" s="14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14"/>
      <c r="T2195" s="14"/>
      <c r="U2195" s="14"/>
      <c r="V2195" s="14"/>
      <c r="W2195" s="14"/>
      <c r="X2195" s="14"/>
      <c r="Y2195" s="14"/>
      <c r="Z2195" s="14"/>
      <c r="AA2195" s="14"/>
      <c r="AB2195" s="14"/>
      <c r="AC2195" s="14"/>
    </row>
    <row r="2196" spans="1:29" ht="12.75">
      <c r="A2196" s="14"/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  <c r="T2196" s="14"/>
      <c r="U2196" s="14"/>
      <c r="V2196" s="14"/>
      <c r="W2196" s="14"/>
      <c r="X2196" s="14"/>
      <c r="Y2196" s="14"/>
      <c r="Z2196" s="14"/>
      <c r="AA2196" s="14"/>
      <c r="AB2196" s="14"/>
      <c r="AC2196" s="14"/>
    </row>
    <row r="2197" spans="1:29" ht="12.75">
      <c r="A2197" s="14"/>
      <c r="B2197" s="14"/>
      <c r="C2197" s="14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  <c r="T2197" s="14"/>
      <c r="U2197" s="14"/>
      <c r="V2197" s="14"/>
      <c r="W2197" s="14"/>
      <c r="X2197" s="14"/>
      <c r="Y2197" s="14"/>
      <c r="Z2197" s="14"/>
      <c r="AA2197" s="14"/>
      <c r="AB2197" s="14"/>
      <c r="AC2197" s="14"/>
    </row>
    <row r="2198" spans="1:29" ht="12.75">
      <c r="A2198" s="14"/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  <c r="T2198" s="14"/>
      <c r="U2198" s="14"/>
      <c r="V2198" s="14"/>
      <c r="W2198" s="14"/>
      <c r="X2198" s="14"/>
      <c r="Y2198" s="14"/>
      <c r="Z2198" s="14"/>
      <c r="AA2198" s="14"/>
      <c r="AB2198" s="14"/>
      <c r="AC2198" s="14"/>
    </row>
    <row r="2199" spans="1:29" ht="12.75">
      <c r="A2199" s="14"/>
      <c r="B2199" s="14"/>
      <c r="C2199" s="14"/>
      <c r="D2199" s="14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4"/>
      <c r="R2199" s="14"/>
      <c r="S2199" s="14"/>
      <c r="T2199" s="14"/>
      <c r="U2199" s="14"/>
      <c r="V2199" s="14"/>
      <c r="W2199" s="14"/>
      <c r="X2199" s="14"/>
      <c r="Y2199" s="14"/>
      <c r="Z2199" s="14"/>
      <c r="AA2199" s="14"/>
      <c r="AB2199" s="14"/>
      <c r="AC2199" s="14"/>
    </row>
    <row r="2200" spans="1:29" ht="12.75">
      <c r="A2200" s="14"/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  <c r="T2200" s="14"/>
      <c r="U2200" s="14"/>
      <c r="V2200" s="14"/>
      <c r="W2200" s="14"/>
      <c r="X2200" s="14"/>
      <c r="Y2200" s="14"/>
      <c r="Z2200" s="14"/>
      <c r="AA2200" s="14"/>
      <c r="AB2200" s="14"/>
      <c r="AC2200" s="14"/>
    </row>
    <row r="2201" spans="1:29" ht="12.75">
      <c r="A2201" s="14"/>
      <c r="B2201" s="14"/>
      <c r="C2201" s="14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  <c r="T2201" s="14"/>
      <c r="U2201" s="14"/>
      <c r="V2201" s="14"/>
      <c r="W2201" s="14"/>
      <c r="X2201" s="14"/>
      <c r="Y2201" s="14"/>
      <c r="Z2201" s="14"/>
      <c r="AA2201" s="14"/>
      <c r="AB2201" s="14"/>
      <c r="AC2201" s="14"/>
    </row>
    <row r="2202" spans="1:29" ht="12.75">
      <c r="A2202" s="14"/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  <c r="T2202" s="14"/>
      <c r="U2202" s="14"/>
      <c r="V2202" s="14"/>
      <c r="W2202" s="14"/>
      <c r="X2202" s="14"/>
      <c r="Y2202" s="14"/>
      <c r="Z2202" s="14"/>
      <c r="AA2202" s="14"/>
      <c r="AB2202" s="14"/>
      <c r="AC2202" s="14"/>
    </row>
    <row r="2203" spans="1:29" ht="12.75">
      <c r="A2203" s="14"/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  <c r="T2203" s="14"/>
      <c r="U2203" s="14"/>
      <c r="V2203" s="14"/>
      <c r="W2203" s="14"/>
      <c r="X2203" s="14"/>
      <c r="Y2203" s="14"/>
      <c r="Z2203" s="14"/>
      <c r="AA2203" s="14"/>
      <c r="AB2203" s="14"/>
      <c r="AC2203" s="14"/>
    </row>
    <row r="2204" spans="1:29" ht="12.75">
      <c r="A2204" s="14"/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  <c r="T2204" s="14"/>
      <c r="U2204" s="14"/>
      <c r="V2204" s="14"/>
      <c r="W2204" s="14"/>
      <c r="X2204" s="14"/>
      <c r="Y2204" s="14"/>
      <c r="Z2204" s="14"/>
      <c r="AA2204" s="14"/>
      <c r="AB2204" s="14"/>
      <c r="AC2204" s="14"/>
    </row>
    <row r="2205" spans="1:29" ht="12.75">
      <c r="A2205" s="14"/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  <c r="T2205" s="14"/>
      <c r="U2205" s="14"/>
      <c r="V2205" s="14"/>
      <c r="W2205" s="14"/>
      <c r="X2205" s="14"/>
      <c r="Y2205" s="14"/>
      <c r="Z2205" s="14"/>
      <c r="AA2205" s="14"/>
      <c r="AB2205" s="14"/>
      <c r="AC2205" s="14"/>
    </row>
    <row r="2206" spans="1:29" ht="12.75">
      <c r="A2206" s="14"/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U2206" s="14"/>
      <c r="V2206" s="14"/>
      <c r="W2206" s="14"/>
      <c r="X2206" s="14"/>
      <c r="Y2206" s="14"/>
      <c r="Z2206" s="14"/>
      <c r="AA2206" s="14"/>
      <c r="AB2206" s="14"/>
      <c r="AC2206" s="14"/>
    </row>
    <row r="2207" spans="1:29" ht="12.75">
      <c r="A2207" s="14"/>
      <c r="B2207" s="14"/>
      <c r="C2207" s="14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  <c r="T2207" s="14"/>
      <c r="U2207" s="14"/>
      <c r="V2207" s="14"/>
      <c r="W2207" s="14"/>
      <c r="X2207" s="14"/>
      <c r="Y2207" s="14"/>
      <c r="Z2207" s="14"/>
      <c r="AA2207" s="14"/>
      <c r="AB2207" s="14"/>
      <c r="AC2207" s="14"/>
    </row>
    <row r="2208" spans="1:29" ht="12.75">
      <c r="A2208" s="14"/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  <c r="T2208" s="14"/>
      <c r="U2208" s="14"/>
      <c r="V2208" s="14"/>
      <c r="W2208" s="14"/>
      <c r="X2208" s="14"/>
      <c r="Y2208" s="14"/>
      <c r="Z2208" s="14"/>
      <c r="AA2208" s="14"/>
      <c r="AB2208" s="14"/>
      <c r="AC2208" s="14"/>
    </row>
    <row r="2209" spans="1:29" ht="12.75">
      <c r="A2209" s="14"/>
      <c r="B2209" s="14"/>
      <c r="C2209" s="14"/>
      <c r="D2209" s="14"/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  <c r="Q2209" s="14"/>
      <c r="R2209" s="14"/>
      <c r="S2209" s="14"/>
      <c r="T2209" s="14"/>
      <c r="U2209" s="14"/>
      <c r="V2209" s="14"/>
      <c r="W2209" s="14"/>
      <c r="X2209" s="14"/>
      <c r="Y2209" s="14"/>
      <c r="Z2209" s="14"/>
      <c r="AA2209" s="14"/>
      <c r="AB2209" s="14"/>
      <c r="AC2209" s="14"/>
    </row>
    <row r="2210" spans="1:29" ht="12.75">
      <c r="A2210" s="14"/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  <c r="T2210" s="14"/>
      <c r="U2210" s="14"/>
      <c r="V2210" s="14"/>
      <c r="W2210" s="14"/>
      <c r="X2210" s="14"/>
      <c r="Y2210" s="14"/>
      <c r="Z2210" s="14"/>
      <c r="AA2210" s="14"/>
      <c r="AB2210" s="14"/>
      <c r="AC2210" s="14"/>
    </row>
    <row r="2211" spans="1:29" ht="12.75">
      <c r="A2211" s="14"/>
      <c r="B2211" s="14"/>
      <c r="C2211" s="14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  <c r="T2211" s="14"/>
      <c r="U2211" s="14"/>
      <c r="V2211" s="14"/>
      <c r="W2211" s="14"/>
      <c r="X2211" s="14"/>
      <c r="Y2211" s="14"/>
      <c r="Z2211" s="14"/>
      <c r="AA2211" s="14"/>
      <c r="AB2211" s="14"/>
      <c r="AC2211" s="14"/>
    </row>
    <row r="2212" spans="1:29" ht="12.75">
      <c r="A2212" s="14"/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  <c r="T2212" s="14"/>
      <c r="U2212" s="14"/>
      <c r="V2212" s="14"/>
      <c r="W2212" s="14"/>
      <c r="X2212" s="14"/>
      <c r="Y2212" s="14"/>
      <c r="Z2212" s="14"/>
      <c r="AA2212" s="14"/>
      <c r="AB2212" s="14"/>
      <c r="AC2212" s="14"/>
    </row>
    <row r="2213" spans="1:29" ht="12.75">
      <c r="A2213" s="14"/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U2213" s="14"/>
      <c r="V2213" s="14"/>
      <c r="W2213" s="14"/>
      <c r="X2213" s="14"/>
      <c r="Y2213" s="14"/>
      <c r="Z2213" s="14"/>
      <c r="AA2213" s="14"/>
      <c r="AB2213" s="14"/>
      <c r="AC2213" s="14"/>
    </row>
    <row r="2214" spans="1:29" ht="12.75">
      <c r="A2214" s="14"/>
      <c r="B2214" s="14"/>
      <c r="C2214" s="14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  <c r="T2214" s="14"/>
      <c r="U2214" s="14"/>
      <c r="V2214" s="14"/>
      <c r="W2214" s="14"/>
      <c r="X2214" s="14"/>
      <c r="Y2214" s="14"/>
      <c r="Z2214" s="14"/>
      <c r="AA2214" s="14"/>
      <c r="AB2214" s="14"/>
      <c r="AC2214" s="14"/>
    </row>
    <row r="2215" spans="1:29" ht="12.75">
      <c r="A2215" s="14"/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  <c r="T2215" s="14"/>
      <c r="U2215" s="14"/>
      <c r="V2215" s="14"/>
      <c r="W2215" s="14"/>
      <c r="X2215" s="14"/>
      <c r="Y2215" s="14"/>
      <c r="Z2215" s="14"/>
      <c r="AA2215" s="14"/>
      <c r="AB2215" s="14"/>
      <c r="AC2215" s="14"/>
    </row>
    <row r="2216" spans="1:29" ht="12.75">
      <c r="A2216" s="14"/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  <c r="T2216" s="14"/>
      <c r="U2216" s="14"/>
      <c r="V2216" s="14"/>
      <c r="W2216" s="14"/>
      <c r="X2216" s="14"/>
      <c r="Y2216" s="14"/>
      <c r="Z2216" s="14"/>
      <c r="AA2216" s="14"/>
      <c r="AB2216" s="14"/>
      <c r="AC2216" s="14"/>
    </row>
    <row r="2217" spans="1:29" ht="12.75">
      <c r="A2217" s="14"/>
      <c r="B2217" s="14"/>
      <c r="C2217" s="14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  <c r="T2217" s="14"/>
      <c r="U2217" s="14"/>
      <c r="V2217" s="14"/>
      <c r="W2217" s="14"/>
      <c r="X2217" s="14"/>
      <c r="Y2217" s="14"/>
      <c r="Z2217" s="14"/>
      <c r="AA2217" s="14"/>
      <c r="AB2217" s="14"/>
      <c r="AC2217" s="14"/>
    </row>
    <row r="2218" spans="1:29" ht="12.75">
      <c r="A2218" s="14"/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  <c r="T2218" s="14"/>
      <c r="U2218" s="14"/>
      <c r="V2218" s="14"/>
      <c r="W2218" s="14"/>
      <c r="X2218" s="14"/>
      <c r="Y2218" s="14"/>
      <c r="Z2218" s="14"/>
      <c r="AA2218" s="14"/>
      <c r="AB2218" s="14"/>
      <c r="AC2218" s="14"/>
    </row>
    <row r="2219" spans="1:29" ht="12.75">
      <c r="A2219" s="14"/>
      <c r="B2219" s="14"/>
      <c r="C2219" s="14"/>
      <c r="D2219" s="14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4"/>
      <c r="R2219" s="14"/>
      <c r="S2219" s="14"/>
      <c r="T2219" s="14"/>
      <c r="U2219" s="14"/>
      <c r="V2219" s="14"/>
      <c r="W2219" s="14"/>
      <c r="X2219" s="14"/>
      <c r="Y2219" s="14"/>
      <c r="Z2219" s="14"/>
      <c r="AA2219" s="14"/>
      <c r="AB2219" s="14"/>
      <c r="AC2219" s="14"/>
    </row>
    <row r="2220" spans="1:29" ht="12.75">
      <c r="A2220" s="14"/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  <c r="T2220" s="14"/>
      <c r="U2220" s="14"/>
      <c r="V2220" s="14"/>
      <c r="W2220" s="14"/>
      <c r="X2220" s="14"/>
      <c r="Y2220" s="14"/>
      <c r="Z2220" s="14"/>
      <c r="AA2220" s="14"/>
      <c r="AB2220" s="14"/>
      <c r="AC2220" s="14"/>
    </row>
    <row r="2221" spans="1:29" ht="12.75">
      <c r="A2221" s="14"/>
      <c r="B2221" s="14"/>
      <c r="C2221" s="14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  <c r="T2221" s="14"/>
      <c r="U2221" s="14"/>
      <c r="V2221" s="14"/>
      <c r="W2221" s="14"/>
      <c r="X2221" s="14"/>
      <c r="Y2221" s="14"/>
      <c r="Z2221" s="14"/>
      <c r="AA2221" s="14"/>
      <c r="AB2221" s="14"/>
      <c r="AC2221" s="14"/>
    </row>
    <row r="2222" spans="1:29" ht="12.75">
      <c r="A2222" s="14"/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  <c r="T2222" s="14"/>
      <c r="U2222" s="14"/>
      <c r="V2222" s="14"/>
      <c r="W2222" s="14"/>
      <c r="X2222" s="14"/>
      <c r="Y2222" s="14"/>
      <c r="Z2222" s="14"/>
      <c r="AA2222" s="14"/>
      <c r="AB2222" s="14"/>
      <c r="AC2222" s="14"/>
    </row>
    <row r="2223" spans="1:29" ht="12.75">
      <c r="A2223" s="14"/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  <c r="T2223" s="14"/>
      <c r="U2223" s="14"/>
      <c r="V2223" s="14"/>
      <c r="W2223" s="14"/>
      <c r="X2223" s="14"/>
      <c r="Y2223" s="14"/>
      <c r="Z2223" s="14"/>
      <c r="AA2223" s="14"/>
      <c r="AB2223" s="14"/>
      <c r="AC2223" s="14"/>
    </row>
    <row r="2224" spans="1:29" ht="12.75">
      <c r="A2224" s="14"/>
      <c r="B2224" s="14"/>
      <c r="C2224" s="14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  <c r="T2224" s="14"/>
      <c r="U2224" s="14"/>
      <c r="V2224" s="14"/>
      <c r="W2224" s="14"/>
      <c r="X2224" s="14"/>
      <c r="Y2224" s="14"/>
      <c r="Z2224" s="14"/>
      <c r="AA2224" s="14"/>
      <c r="AB2224" s="14"/>
      <c r="AC2224" s="14"/>
    </row>
    <row r="2225" spans="1:29" ht="12.75">
      <c r="A2225" s="14"/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  <c r="T2225" s="14"/>
      <c r="U2225" s="14"/>
      <c r="V2225" s="14"/>
      <c r="W2225" s="14"/>
      <c r="X2225" s="14"/>
      <c r="Y2225" s="14"/>
      <c r="Z2225" s="14"/>
      <c r="AA2225" s="14"/>
      <c r="AB2225" s="14"/>
      <c r="AC2225" s="14"/>
    </row>
    <row r="2226" spans="1:29" ht="12.75">
      <c r="A2226" s="14"/>
      <c r="B2226" s="14"/>
      <c r="C2226" s="14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  <c r="T2226" s="14"/>
      <c r="U2226" s="14"/>
      <c r="V2226" s="14"/>
      <c r="W2226" s="14"/>
      <c r="X2226" s="14"/>
      <c r="Y2226" s="14"/>
      <c r="Z2226" s="14"/>
      <c r="AA2226" s="14"/>
      <c r="AB2226" s="14"/>
      <c r="AC2226" s="14"/>
    </row>
    <row r="2227" spans="1:29" ht="12.75">
      <c r="A2227" s="14"/>
      <c r="B2227" s="14"/>
      <c r="C2227" s="14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  <c r="T2227" s="14"/>
      <c r="U2227" s="14"/>
      <c r="V2227" s="14"/>
      <c r="W2227" s="14"/>
      <c r="X2227" s="14"/>
      <c r="Y2227" s="14"/>
      <c r="Z2227" s="14"/>
      <c r="AA2227" s="14"/>
      <c r="AB2227" s="14"/>
      <c r="AC2227" s="14"/>
    </row>
    <row r="2228" spans="1:29" ht="12.75">
      <c r="A2228" s="14"/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  <c r="T2228" s="14"/>
      <c r="U2228" s="14"/>
      <c r="V2228" s="14"/>
      <c r="W2228" s="14"/>
      <c r="X2228" s="14"/>
      <c r="Y2228" s="14"/>
      <c r="Z2228" s="14"/>
      <c r="AA2228" s="14"/>
      <c r="AB2228" s="14"/>
      <c r="AC2228" s="14"/>
    </row>
    <row r="2229" spans="1:29" ht="12.75">
      <c r="A2229" s="14"/>
      <c r="B2229" s="14"/>
      <c r="C2229" s="14"/>
      <c r="D2229" s="14"/>
      <c r="E2229" s="14"/>
      <c r="F2229" s="14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  <c r="Q2229" s="14"/>
      <c r="R2229" s="14"/>
      <c r="S2229" s="14"/>
      <c r="T2229" s="14"/>
      <c r="U2229" s="14"/>
      <c r="V2229" s="14"/>
      <c r="W2229" s="14"/>
      <c r="X2229" s="14"/>
      <c r="Y2229" s="14"/>
      <c r="Z2229" s="14"/>
      <c r="AA2229" s="14"/>
      <c r="AB2229" s="14"/>
      <c r="AC2229" s="14"/>
    </row>
    <row r="2230" spans="1:29" ht="12.75">
      <c r="A2230" s="14"/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  <c r="T2230" s="14"/>
      <c r="U2230" s="14"/>
      <c r="V2230" s="14"/>
      <c r="W2230" s="14"/>
      <c r="X2230" s="14"/>
      <c r="Y2230" s="14"/>
      <c r="Z2230" s="14"/>
      <c r="AA2230" s="14"/>
      <c r="AB2230" s="14"/>
      <c r="AC2230" s="14"/>
    </row>
    <row r="2231" spans="1:29" ht="12.75">
      <c r="A2231" s="14"/>
      <c r="B2231" s="14"/>
      <c r="C2231" s="14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  <c r="T2231" s="14"/>
      <c r="U2231" s="14"/>
      <c r="V2231" s="14"/>
      <c r="W2231" s="14"/>
      <c r="X2231" s="14"/>
      <c r="Y2231" s="14"/>
      <c r="Z2231" s="14"/>
      <c r="AA2231" s="14"/>
      <c r="AB2231" s="14"/>
      <c r="AC2231" s="14"/>
    </row>
    <row r="2232" spans="1:29" ht="12.75">
      <c r="A2232" s="14"/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  <c r="T2232" s="14"/>
      <c r="U2232" s="14"/>
      <c r="V2232" s="14"/>
      <c r="W2232" s="14"/>
      <c r="X2232" s="14"/>
      <c r="Y2232" s="14"/>
      <c r="Z2232" s="14"/>
      <c r="AA2232" s="14"/>
      <c r="AB2232" s="14"/>
      <c r="AC2232" s="14"/>
    </row>
    <row r="2233" spans="1:29" ht="12.75">
      <c r="A2233" s="14"/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  <c r="T2233" s="14"/>
      <c r="U2233" s="14"/>
      <c r="V2233" s="14"/>
      <c r="W2233" s="14"/>
      <c r="X2233" s="14"/>
      <c r="Y2233" s="14"/>
      <c r="Z2233" s="14"/>
      <c r="AA2233" s="14"/>
      <c r="AB2233" s="14"/>
      <c r="AC2233" s="14"/>
    </row>
    <row r="2234" spans="1:29" ht="12.75">
      <c r="A2234" s="14"/>
      <c r="B2234" s="14"/>
      <c r="C2234" s="14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  <c r="T2234" s="14"/>
      <c r="U2234" s="14"/>
      <c r="V2234" s="14"/>
      <c r="W2234" s="14"/>
      <c r="X2234" s="14"/>
      <c r="Y2234" s="14"/>
      <c r="Z2234" s="14"/>
      <c r="AA2234" s="14"/>
      <c r="AB2234" s="14"/>
      <c r="AC2234" s="14"/>
    </row>
    <row r="2235" spans="1:29" ht="12.75">
      <c r="A2235" s="14"/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  <c r="T2235" s="14"/>
      <c r="U2235" s="14"/>
      <c r="V2235" s="14"/>
      <c r="W2235" s="14"/>
      <c r="X2235" s="14"/>
      <c r="Y2235" s="14"/>
      <c r="Z2235" s="14"/>
      <c r="AA2235" s="14"/>
      <c r="AB2235" s="14"/>
      <c r="AC2235" s="14"/>
    </row>
    <row r="2236" spans="1:29" ht="12.75">
      <c r="A2236" s="14"/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  <c r="T2236" s="14"/>
      <c r="U2236" s="14"/>
      <c r="V2236" s="14"/>
      <c r="W2236" s="14"/>
      <c r="X2236" s="14"/>
      <c r="Y2236" s="14"/>
      <c r="Z2236" s="14"/>
      <c r="AA2236" s="14"/>
      <c r="AB2236" s="14"/>
      <c r="AC2236" s="14"/>
    </row>
    <row r="2237" spans="1:29" ht="12.75">
      <c r="A2237" s="14"/>
      <c r="B2237" s="14"/>
      <c r="C2237" s="14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  <c r="T2237" s="14"/>
      <c r="U2237" s="14"/>
      <c r="V2237" s="14"/>
      <c r="W2237" s="14"/>
      <c r="X2237" s="14"/>
      <c r="Y2237" s="14"/>
      <c r="Z2237" s="14"/>
      <c r="AA2237" s="14"/>
      <c r="AB2237" s="14"/>
      <c r="AC2237" s="14"/>
    </row>
    <row r="2238" spans="1:29" ht="12.75">
      <c r="A2238" s="14"/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  <c r="T2238" s="14"/>
      <c r="U2238" s="14"/>
      <c r="V2238" s="14"/>
      <c r="W2238" s="14"/>
      <c r="X2238" s="14"/>
      <c r="Y2238" s="14"/>
      <c r="Z2238" s="14"/>
      <c r="AA2238" s="14"/>
      <c r="AB2238" s="14"/>
      <c r="AC2238" s="14"/>
    </row>
    <row r="2239" spans="1:29" ht="12.75">
      <c r="A2239" s="14"/>
      <c r="B2239" s="14"/>
      <c r="C2239" s="14"/>
      <c r="D2239" s="14"/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4"/>
      <c r="R2239" s="14"/>
      <c r="S2239" s="14"/>
      <c r="T2239" s="14"/>
      <c r="U2239" s="14"/>
      <c r="V2239" s="14"/>
      <c r="W2239" s="14"/>
      <c r="X2239" s="14"/>
      <c r="Y2239" s="14"/>
      <c r="Z2239" s="14"/>
      <c r="AA2239" s="14"/>
      <c r="AB2239" s="14"/>
      <c r="AC2239" s="14"/>
    </row>
    <row r="2240" spans="1:29" ht="12.75">
      <c r="A2240" s="14"/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U2240" s="14"/>
      <c r="V2240" s="14"/>
      <c r="W2240" s="14"/>
      <c r="X2240" s="14"/>
      <c r="Y2240" s="14"/>
      <c r="Z2240" s="14"/>
      <c r="AA2240" s="14"/>
      <c r="AB2240" s="14"/>
      <c r="AC2240" s="14"/>
    </row>
    <row r="2241" spans="1:29" ht="12.75">
      <c r="A2241" s="14"/>
      <c r="B2241" s="14"/>
      <c r="C2241" s="14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  <c r="T2241" s="14"/>
      <c r="U2241" s="14"/>
      <c r="V2241" s="14"/>
      <c r="W2241" s="14"/>
      <c r="X2241" s="14"/>
      <c r="Y2241" s="14"/>
      <c r="Z2241" s="14"/>
      <c r="AA2241" s="14"/>
      <c r="AB2241" s="14"/>
      <c r="AC2241" s="14"/>
    </row>
    <row r="2242" spans="1:29" ht="12.75">
      <c r="A2242" s="14"/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  <c r="T2242" s="14"/>
      <c r="U2242" s="14"/>
      <c r="V2242" s="14"/>
      <c r="W2242" s="14"/>
      <c r="X2242" s="14"/>
      <c r="Y2242" s="14"/>
      <c r="Z2242" s="14"/>
      <c r="AA2242" s="14"/>
      <c r="AB2242" s="14"/>
      <c r="AC2242" s="14"/>
    </row>
    <row r="2243" spans="1:29" ht="12.75">
      <c r="A2243" s="14"/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  <c r="T2243" s="14"/>
      <c r="U2243" s="14"/>
      <c r="V2243" s="14"/>
      <c r="W2243" s="14"/>
      <c r="X2243" s="14"/>
      <c r="Y2243" s="14"/>
      <c r="Z2243" s="14"/>
      <c r="AA2243" s="14"/>
      <c r="AB2243" s="14"/>
      <c r="AC2243" s="14"/>
    </row>
    <row r="2244" spans="1:29" ht="12.75">
      <c r="A2244" s="14"/>
      <c r="B2244" s="14"/>
      <c r="C2244" s="14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  <c r="T2244" s="14"/>
      <c r="U2244" s="14"/>
      <c r="V2244" s="14"/>
      <c r="W2244" s="14"/>
      <c r="X2244" s="14"/>
      <c r="Y2244" s="14"/>
      <c r="Z2244" s="14"/>
      <c r="AA2244" s="14"/>
      <c r="AB2244" s="14"/>
      <c r="AC2244" s="14"/>
    </row>
    <row r="2245" spans="1:29" ht="12.75">
      <c r="A2245" s="14"/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  <c r="T2245" s="14"/>
      <c r="U2245" s="14"/>
      <c r="V2245" s="14"/>
      <c r="W2245" s="14"/>
      <c r="X2245" s="14"/>
      <c r="Y2245" s="14"/>
      <c r="Z2245" s="14"/>
      <c r="AA2245" s="14"/>
      <c r="AB2245" s="14"/>
      <c r="AC2245" s="14"/>
    </row>
    <row r="2246" spans="1:29" ht="12.75">
      <c r="A2246" s="14"/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  <c r="T2246" s="14"/>
      <c r="U2246" s="14"/>
      <c r="V2246" s="14"/>
      <c r="W2246" s="14"/>
      <c r="X2246" s="14"/>
      <c r="Y2246" s="14"/>
      <c r="Z2246" s="14"/>
      <c r="AA2246" s="14"/>
      <c r="AB2246" s="14"/>
      <c r="AC2246" s="14"/>
    </row>
    <row r="2247" spans="1:29" ht="12.75">
      <c r="A2247" s="14"/>
      <c r="B2247" s="14"/>
      <c r="C2247" s="14"/>
      <c r="D2247" s="14"/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  <c r="O2247" s="14"/>
      <c r="P2247" s="14"/>
      <c r="Q2247" s="14"/>
      <c r="R2247" s="14"/>
      <c r="S2247" s="14"/>
      <c r="T2247" s="14"/>
      <c r="U2247" s="14"/>
      <c r="V2247" s="14"/>
      <c r="W2247" s="14"/>
      <c r="X2247" s="14"/>
      <c r="Y2247" s="14"/>
      <c r="Z2247" s="14"/>
      <c r="AA2247" s="14"/>
      <c r="AB2247" s="14"/>
      <c r="AC2247" s="14"/>
    </row>
    <row r="2248" spans="1:29" ht="12.75">
      <c r="A2248" s="14"/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  <c r="T2248" s="14"/>
      <c r="U2248" s="14"/>
      <c r="V2248" s="14"/>
      <c r="W2248" s="14"/>
      <c r="X2248" s="14"/>
      <c r="Y2248" s="14"/>
      <c r="Z2248" s="14"/>
      <c r="AA2248" s="14"/>
      <c r="AB2248" s="14"/>
      <c r="AC2248" s="14"/>
    </row>
    <row r="2249" spans="1:29" ht="12.75">
      <c r="A2249" s="14"/>
      <c r="B2249" s="14"/>
      <c r="C2249" s="14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  <c r="T2249" s="14"/>
      <c r="U2249" s="14"/>
      <c r="V2249" s="14"/>
      <c r="W2249" s="14"/>
      <c r="X2249" s="14"/>
      <c r="Y2249" s="14"/>
      <c r="Z2249" s="14"/>
      <c r="AA2249" s="14"/>
      <c r="AB2249" s="14"/>
      <c r="AC2249" s="14"/>
    </row>
    <row r="2250" spans="1:29" ht="12.75">
      <c r="A2250" s="14"/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  <c r="T2250" s="14"/>
      <c r="U2250" s="14"/>
      <c r="V2250" s="14"/>
      <c r="W2250" s="14"/>
      <c r="X2250" s="14"/>
      <c r="Y2250" s="14"/>
      <c r="Z2250" s="14"/>
      <c r="AA2250" s="14"/>
      <c r="AB2250" s="14"/>
      <c r="AC2250" s="14"/>
    </row>
    <row r="2251" spans="1:29" ht="12.75">
      <c r="A2251" s="14"/>
      <c r="B2251" s="14"/>
      <c r="C2251" s="14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  <c r="T2251" s="14"/>
      <c r="U2251" s="14"/>
      <c r="V2251" s="14"/>
      <c r="W2251" s="14"/>
      <c r="X2251" s="14"/>
      <c r="Y2251" s="14"/>
      <c r="Z2251" s="14"/>
      <c r="AA2251" s="14"/>
      <c r="AB2251" s="14"/>
      <c r="AC2251" s="14"/>
    </row>
    <row r="2252" spans="1:29" ht="12.75">
      <c r="A2252" s="14"/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  <c r="T2252" s="14"/>
      <c r="U2252" s="14"/>
      <c r="V2252" s="14"/>
      <c r="W2252" s="14"/>
      <c r="X2252" s="14"/>
      <c r="Y2252" s="14"/>
      <c r="Z2252" s="14"/>
      <c r="AA2252" s="14"/>
      <c r="AB2252" s="14"/>
      <c r="AC2252" s="14"/>
    </row>
    <row r="2253" spans="1:29" ht="12.75">
      <c r="A2253" s="14"/>
      <c r="B2253" s="14"/>
      <c r="C2253" s="14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4"/>
      <c r="R2253" s="14"/>
      <c r="S2253" s="14"/>
      <c r="T2253" s="14"/>
      <c r="U2253" s="14"/>
      <c r="V2253" s="14"/>
      <c r="W2253" s="14"/>
      <c r="X2253" s="14"/>
      <c r="Y2253" s="14"/>
      <c r="Z2253" s="14"/>
      <c r="AA2253" s="14"/>
      <c r="AB2253" s="14"/>
      <c r="AC2253" s="14"/>
    </row>
    <row r="2254" spans="1:29" ht="12.75">
      <c r="A2254" s="14"/>
      <c r="B2254" s="14"/>
      <c r="C2254" s="14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  <c r="T2254" s="14"/>
      <c r="U2254" s="14"/>
      <c r="V2254" s="14"/>
      <c r="W2254" s="14"/>
      <c r="X2254" s="14"/>
      <c r="Y2254" s="14"/>
      <c r="Z2254" s="14"/>
      <c r="AA2254" s="14"/>
      <c r="AB2254" s="14"/>
      <c r="AC2254" s="14"/>
    </row>
    <row r="2255" spans="1:29" ht="12.75">
      <c r="A2255" s="14"/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  <c r="T2255" s="14"/>
      <c r="U2255" s="14"/>
      <c r="V2255" s="14"/>
      <c r="W2255" s="14"/>
      <c r="X2255" s="14"/>
      <c r="Y2255" s="14"/>
      <c r="Z2255" s="14"/>
      <c r="AA2255" s="14"/>
      <c r="AB2255" s="14"/>
      <c r="AC2255" s="14"/>
    </row>
    <row r="2256" spans="1:29" ht="12.75">
      <c r="A2256" s="14"/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  <c r="T2256" s="14"/>
      <c r="U2256" s="14"/>
      <c r="V2256" s="14"/>
      <c r="W2256" s="14"/>
      <c r="X2256" s="14"/>
      <c r="Y2256" s="14"/>
      <c r="Z2256" s="14"/>
      <c r="AA2256" s="14"/>
      <c r="AB2256" s="14"/>
      <c r="AC2256" s="14"/>
    </row>
    <row r="2257" spans="1:29" ht="12.75">
      <c r="A2257" s="14"/>
      <c r="B2257" s="14"/>
      <c r="C2257" s="14"/>
      <c r="D2257" s="14"/>
      <c r="E2257" s="14"/>
      <c r="F2257" s="14"/>
      <c r="G2257" s="14"/>
      <c r="H2257" s="14"/>
      <c r="I2257" s="14"/>
      <c r="J2257" s="14"/>
      <c r="K2257" s="14"/>
      <c r="L2257" s="14"/>
      <c r="M2257" s="14"/>
      <c r="N2257" s="14"/>
      <c r="O2257" s="14"/>
      <c r="P2257" s="14"/>
      <c r="Q2257" s="14"/>
      <c r="R2257" s="14"/>
      <c r="S2257" s="14"/>
      <c r="T2257" s="14"/>
      <c r="U2257" s="14"/>
      <c r="V2257" s="14"/>
      <c r="W2257" s="14"/>
      <c r="X2257" s="14"/>
      <c r="Y2257" s="14"/>
      <c r="Z2257" s="14"/>
      <c r="AA2257" s="14"/>
      <c r="AB2257" s="14"/>
      <c r="AC2257" s="14"/>
    </row>
    <row r="2258" spans="1:29" ht="12.75">
      <c r="A2258" s="14"/>
      <c r="B2258" s="14"/>
      <c r="C2258" s="14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  <c r="T2258" s="14"/>
      <c r="U2258" s="14"/>
      <c r="V2258" s="14"/>
      <c r="W2258" s="14"/>
      <c r="X2258" s="14"/>
      <c r="Y2258" s="14"/>
      <c r="Z2258" s="14"/>
      <c r="AA2258" s="14"/>
      <c r="AB2258" s="14"/>
      <c r="AC2258" s="14"/>
    </row>
    <row r="2259" spans="1:29" ht="12.75">
      <c r="A2259" s="14"/>
      <c r="B2259" s="14"/>
      <c r="C2259" s="14"/>
      <c r="D2259" s="14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4"/>
      <c r="R2259" s="14"/>
      <c r="S2259" s="14"/>
      <c r="T2259" s="14"/>
      <c r="U2259" s="14"/>
      <c r="V2259" s="14"/>
      <c r="W2259" s="14"/>
      <c r="X2259" s="14"/>
      <c r="Y2259" s="14"/>
      <c r="Z2259" s="14"/>
      <c r="AA2259" s="14"/>
      <c r="AB2259" s="14"/>
      <c r="AC2259" s="14"/>
    </row>
    <row r="2260" spans="1:29" ht="12.75">
      <c r="A2260" s="14"/>
      <c r="B2260" s="14"/>
      <c r="C2260" s="14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4"/>
      <c r="R2260" s="14"/>
      <c r="S2260" s="14"/>
      <c r="T2260" s="14"/>
      <c r="U2260" s="14"/>
      <c r="V2260" s="14"/>
      <c r="W2260" s="14"/>
      <c r="X2260" s="14"/>
      <c r="Y2260" s="14"/>
      <c r="Z2260" s="14"/>
      <c r="AA2260" s="14"/>
      <c r="AB2260" s="14"/>
      <c r="AC2260" s="14"/>
    </row>
    <row r="2261" spans="1:29" ht="12.75">
      <c r="A2261" s="14"/>
      <c r="B2261" s="14"/>
      <c r="C2261" s="14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  <c r="T2261" s="14"/>
      <c r="U2261" s="14"/>
      <c r="V2261" s="14"/>
      <c r="W2261" s="14"/>
      <c r="X2261" s="14"/>
      <c r="Y2261" s="14"/>
      <c r="Z2261" s="14"/>
      <c r="AA2261" s="14"/>
      <c r="AB2261" s="14"/>
      <c r="AC2261" s="14"/>
    </row>
    <row r="2262" spans="1:29" ht="12.75">
      <c r="A2262" s="14"/>
      <c r="B2262" s="14"/>
      <c r="C2262" s="14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4"/>
      <c r="R2262" s="14"/>
      <c r="S2262" s="14"/>
      <c r="T2262" s="14"/>
      <c r="U2262" s="14"/>
      <c r="V2262" s="14"/>
      <c r="W2262" s="14"/>
      <c r="X2262" s="14"/>
      <c r="Y2262" s="14"/>
      <c r="Z2262" s="14"/>
      <c r="AA2262" s="14"/>
      <c r="AB2262" s="14"/>
      <c r="AC2262" s="14"/>
    </row>
    <row r="2263" spans="1:29" ht="12.75">
      <c r="A2263" s="14"/>
      <c r="B2263" s="14"/>
      <c r="C2263" s="14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4"/>
      <c r="R2263" s="14"/>
      <c r="S2263" s="14"/>
      <c r="T2263" s="14"/>
      <c r="U2263" s="14"/>
      <c r="V2263" s="14"/>
      <c r="W2263" s="14"/>
      <c r="X2263" s="14"/>
      <c r="Y2263" s="14"/>
      <c r="Z2263" s="14"/>
      <c r="AA2263" s="14"/>
      <c r="AB2263" s="14"/>
      <c r="AC2263" s="14"/>
    </row>
    <row r="2264" spans="1:29" ht="12.75">
      <c r="A2264" s="14"/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  <c r="T2264" s="14"/>
      <c r="U2264" s="14"/>
      <c r="V2264" s="14"/>
      <c r="W2264" s="14"/>
      <c r="X2264" s="14"/>
      <c r="Y2264" s="14"/>
      <c r="Z2264" s="14"/>
      <c r="AA2264" s="14"/>
      <c r="AB2264" s="14"/>
      <c r="AC2264" s="14"/>
    </row>
    <row r="2265" spans="1:29" ht="12.75">
      <c r="A2265" s="14"/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  <c r="T2265" s="14"/>
      <c r="U2265" s="14"/>
      <c r="V2265" s="14"/>
      <c r="W2265" s="14"/>
      <c r="X2265" s="14"/>
      <c r="Y2265" s="14"/>
      <c r="Z2265" s="14"/>
      <c r="AA2265" s="14"/>
      <c r="AB2265" s="14"/>
      <c r="AC2265" s="14"/>
    </row>
    <row r="2266" spans="1:29" ht="12.75">
      <c r="A2266" s="14"/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  <c r="T2266" s="14"/>
      <c r="U2266" s="14"/>
      <c r="V2266" s="14"/>
      <c r="W2266" s="14"/>
      <c r="X2266" s="14"/>
      <c r="Y2266" s="14"/>
      <c r="Z2266" s="14"/>
      <c r="AA2266" s="14"/>
      <c r="AB2266" s="14"/>
      <c r="AC2266" s="14"/>
    </row>
    <row r="2267" spans="1:29" ht="12.75">
      <c r="A2267" s="14"/>
      <c r="B2267" s="14"/>
      <c r="C2267" s="14"/>
      <c r="D2267" s="14"/>
      <c r="E2267" s="14"/>
      <c r="F2267" s="14"/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  <c r="Q2267" s="14"/>
      <c r="R2267" s="14"/>
      <c r="S2267" s="14"/>
      <c r="T2267" s="14"/>
      <c r="U2267" s="14"/>
      <c r="V2267" s="14"/>
      <c r="W2267" s="14"/>
      <c r="X2267" s="14"/>
      <c r="Y2267" s="14"/>
      <c r="Z2267" s="14"/>
      <c r="AA2267" s="14"/>
      <c r="AB2267" s="14"/>
      <c r="AC2267" s="14"/>
    </row>
    <row r="2268" spans="1:29" ht="12.75">
      <c r="A2268" s="14"/>
      <c r="B2268" s="14"/>
      <c r="C2268" s="14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4"/>
      <c r="R2268" s="14"/>
      <c r="S2268" s="14"/>
      <c r="T2268" s="14"/>
      <c r="U2268" s="14"/>
      <c r="V2268" s="14"/>
      <c r="W2268" s="14"/>
      <c r="X2268" s="14"/>
      <c r="Y2268" s="14"/>
      <c r="Z2268" s="14"/>
      <c r="AA2268" s="14"/>
      <c r="AB2268" s="14"/>
      <c r="AC2268" s="14"/>
    </row>
    <row r="2269" spans="1:29" ht="12.75">
      <c r="A2269" s="14"/>
      <c r="B2269" s="14"/>
      <c r="C2269" s="14"/>
      <c r="D2269" s="14"/>
      <c r="E2269" s="14"/>
      <c r="F2269" s="14"/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  <c r="Q2269" s="14"/>
      <c r="R2269" s="14"/>
      <c r="S2269" s="14"/>
      <c r="T2269" s="14"/>
      <c r="U2269" s="14"/>
      <c r="V2269" s="14"/>
      <c r="W2269" s="14"/>
      <c r="X2269" s="14"/>
      <c r="Y2269" s="14"/>
      <c r="Z2269" s="14"/>
      <c r="AA2269" s="14"/>
      <c r="AB2269" s="14"/>
      <c r="AC2269" s="14"/>
    </row>
    <row r="2270" spans="1:29" ht="12.75">
      <c r="A2270" s="14"/>
      <c r="B2270" s="14"/>
      <c r="C2270" s="14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4"/>
      <c r="R2270" s="14"/>
      <c r="S2270" s="14"/>
      <c r="T2270" s="14"/>
      <c r="U2270" s="14"/>
      <c r="V2270" s="14"/>
      <c r="W2270" s="14"/>
      <c r="X2270" s="14"/>
      <c r="Y2270" s="14"/>
      <c r="Z2270" s="14"/>
      <c r="AA2270" s="14"/>
      <c r="AB2270" s="14"/>
      <c r="AC2270" s="14"/>
    </row>
    <row r="2271" spans="1:29" ht="12.75">
      <c r="A2271" s="14"/>
      <c r="B2271" s="14"/>
      <c r="C2271" s="14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  <c r="T2271" s="14"/>
      <c r="U2271" s="14"/>
      <c r="V2271" s="14"/>
      <c r="W2271" s="14"/>
      <c r="X2271" s="14"/>
      <c r="Y2271" s="14"/>
      <c r="Z2271" s="14"/>
      <c r="AA2271" s="14"/>
      <c r="AB2271" s="14"/>
      <c r="AC2271" s="14"/>
    </row>
    <row r="2272" spans="1:29" ht="12.75">
      <c r="A2272" s="14"/>
      <c r="B2272" s="14"/>
      <c r="C2272" s="14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4"/>
      <c r="R2272" s="14"/>
      <c r="S2272" s="14"/>
      <c r="T2272" s="14"/>
      <c r="U2272" s="14"/>
      <c r="V2272" s="14"/>
      <c r="W2272" s="14"/>
      <c r="X2272" s="14"/>
      <c r="Y2272" s="14"/>
      <c r="Z2272" s="14"/>
      <c r="AA2272" s="14"/>
      <c r="AB2272" s="14"/>
      <c r="AC2272" s="14"/>
    </row>
    <row r="2273" spans="1:29" ht="12.75">
      <c r="A2273" s="14"/>
      <c r="B2273" s="14"/>
      <c r="C2273" s="14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4"/>
      <c r="R2273" s="14"/>
      <c r="S2273" s="14"/>
      <c r="T2273" s="14"/>
      <c r="U2273" s="14"/>
      <c r="V2273" s="14"/>
      <c r="W2273" s="14"/>
      <c r="X2273" s="14"/>
      <c r="Y2273" s="14"/>
      <c r="Z2273" s="14"/>
      <c r="AA2273" s="14"/>
      <c r="AB2273" s="14"/>
      <c r="AC2273" s="14"/>
    </row>
    <row r="2274" spans="1:29" ht="12.75">
      <c r="A2274" s="14"/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  <c r="T2274" s="14"/>
      <c r="U2274" s="14"/>
      <c r="V2274" s="14"/>
      <c r="W2274" s="14"/>
      <c r="X2274" s="14"/>
      <c r="Y2274" s="14"/>
      <c r="Z2274" s="14"/>
      <c r="AA2274" s="14"/>
      <c r="AB2274" s="14"/>
      <c r="AC2274" s="14"/>
    </row>
    <row r="2275" spans="1:29" ht="12.75">
      <c r="A2275" s="14"/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14"/>
      <c r="V2275" s="14"/>
      <c r="W2275" s="14"/>
      <c r="X2275" s="14"/>
      <c r="Y2275" s="14"/>
      <c r="Z2275" s="14"/>
      <c r="AA2275" s="14"/>
      <c r="AB2275" s="14"/>
      <c r="AC2275" s="14"/>
    </row>
    <row r="2276" spans="1:29" ht="12.75">
      <c r="A2276" s="14"/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  <c r="T2276" s="14"/>
      <c r="U2276" s="14"/>
      <c r="V2276" s="14"/>
      <c r="W2276" s="14"/>
      <c r="X2276" s="14"/>
      <c r="Y2276" s="14"/>
      <c r="Z2276" s="14"/>
      <c r="AA2276" s="14"/>
      <c r="AB2276" s="14"/>
      <c r="AC2276" s="14"/>
    </row>
    <row r="2277" spans="1:29" ht="12.75">
      <c r="A2277" s="14"/>
      <c r="B2277" s="14"/>
      <c r="C2277" s="14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14"/>
      <c r="T2277" s="14"/>
      <c r="U2277" s="14"/>
      <c r="V2277" s="14"/>
      <c r="W2277" s="14"/>
      <c r="X2277" s="14"/>
      <c r="Y2277" s="14"/>
      <c r="Z2277" s="14"/>
      <c r="AA2277" s="14"/>
      <c r="AB2277" s="14"/>
      <c r="AC2277" s="14"/>
    </row>
    <row r="2278" spans="1:29" ht="12.75">
      <c r="A2278" s="14"/>
      <c r="B2278" s="14"/>
      <c r="C2278" s="14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4"/>
      <c r="R2278" s="14"/>
      <c r="S2278" s="14"/>
      <c r="T2278" s="14"/>
      <c r="U2278" s="14"/>
      <c r="V2278" s="14"/>
      <c r="W2278" s="14"/>
      <c r="X2278" s="14"/>
      <c r="Y2278" s="14"/>
      <c r="Z2278" s="14"/>
      <c r="AA2278" s="14"/>
      <c r="AB2278" s="14"/>
      <c r="AC2278" s="14"/>
    </row>
    <row r="2279" spans="1:29" ht="12.75">
      <c r="A2279" s="14"/>
      <c r="B2279" s="14"/>
      <c r="C2279" s="14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  <c r="T2279" s="14"/>
      <c r="U2279" s="14"/>
      <c r="V2279" s="14"/>
      <c r="W2279" s="14"/>
      <c r="X2279" s="14"/>
      <c r="Y2279" s="14"/>
      <c r="Z2279" s="14"/>
      <c r="AA2279" s="14"/>
      <c r="AB2279" s="14"/>
      <c r="AC2279" s="14"/>
    </row>
    <row r="2280" spans="1:29" ht="12.75">
      <c r="A2280" s="14"/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  <c r="T2280" s="14"/>
      <c r="U2280" s="14"/>
      <c r="V2280" s="14"/>
      <c r="W2280" s="14"/>
      <c r="X2280" s="14"/>
      <c r="Y2280" s="14"/>
      <c r="Z2280" s="14"/>
      <c r="AA2280" s="14"/>
      <c r="AB2280" s="14"/>
      <c r="AC2280" s="14"/>
    </row>
    <row r="2281" spans="1:29" ht="12.75">
      <c r="A2281" s="14"/>
      <c r="B2281" s="14"/>
      <c r="C2281" s="14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14"/>
      <c r="T2281" s="14"/>
      <c r="U2281" s="14"/>
      <c r="V2281" s="14"/>
      <c r="W2281" s="14"/>
      <c r="X2281" s="14"/>
      <c r="Y2281" s="14"/>
      <c r="Z2281" s="14"/>
      <c r="AA2281" s="14"/>
      <c r="AB2281" s="14"/>
      <c r="AC2281" s="14"/>
    </row>
    <row r="2282" spans="1:29" ht="12.75">
      <c r="A2282" s="14"/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  <c r="T2282" s="14"/>
      <c r="U2282" s="14"/>
      <c r="V2282" s="14"/>
      <c r="W2282" s="14"/>
      <c r="X2282" s="14"/>
      <c r="Y2282" s="14"/>
      <c r="Z2282" s="14"/>
      <c r="AA2282" s="14"/>
      <c r="AB2282" s="14"/>
      <c r="AC2282" s="14"/>
    </row>
    <row r="2283" spans="1:29" ht="12.75">
      <c r="A2283" s="14"/>
      <c r="B2283" s="14"/>
      <c r="C2283" s="14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4"/>
      <c r="R2283" s="14"/>
      <c r="S2283" s="14"/>
      <c r="T2283" s="14"/>
      <c r="U2283" s="14"/>
      <c r="V2283" s="14"/>
      <c r="W2283" s="14"/>
      <c r="X2283" s="14"/>
      <c r="Y2283" s="14"/>
      <c r="Z2283" s="14"/>
      <c r="AA2283" s="14"/>
      <c r="AB2283" s="14"/>
      <c r="AC2283" s="14"/>
    </row>
    <row r="2284" spans="1:29" ht="12.75">
      <c r="A2284" s="14"/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  <c r="T2284" s="14"/>
      <c r="U2284" s="14"/>
      <c r="V2284" s="14"/>
      <c r="W2284" s="14"/>
      <c r="X2284" s="14"/>
      <c r="Y2284" s="14"/>
      <c r="Z2284" s="14"/>
      <c r="AA2284" s="14"/>
      <c r="AB2284" s="14"/>
      <c r="AC2284" s="14"/>
    </row>
    <row r="2285" spans="1:29" ht="12.75">
      <c r="A2285" s="14"/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  <c r="T2285" s="14"/>
      <c r="U2285" s="14"/>
      <c r="V2285" s="14"/>
      <c r="W2285" s="14"/>
      <c r="X2285" s="14"/>
      <c r="Y2285" s="14"/>
      <c r="Z2285" s="14"/>
      <c r="AA2285" s="14"/>
      <c r="AB2285" s="14"/>
      <c r="AC2285" s="14"/>
    </row>
    <row r="2286" spans="1:29" ht="12.75">
      <c r="A2286" s="14"/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  <c r="T2286" s="14"/>
      <c r="U2286" s="14"/>
      <c r="V2286" s="14"/>
      <c r="W2286" s="14"/>
      <c r="X2286" s="14"/>
      <c r="Y2286" s="14"/>
      <c r="Z2286" s="14"/>
      <c r="AA2286" s="14"/>
      <c r="AB2286" s="14"/>
      <c r="AC2286" s="14"/>
    </row>
    <row r="2287" spans="1:29" ht="12.75">
      <c r="A2287" s="14"/>
      <c r="B2287" s="14"/>
      <c r="C2287" s="14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  <c r="T2287" s="14"/>
      <c r="U2287" s="14"/>
      <c r="V2287" s="14"/>
      <c r="W2287" s="14"/>
      <c r="X2287" s="14"/>
      <c r="Y2287" s="14"/>
      <c r="Z2287" s="14"/>
      <c r="AA2287" s="14"/>
      <c r="AB2287" s="14"/>
      <c r="AC2287" s="14"/>
    </row>
    <row r="2288" spans="1:29" ht="12.75">
      <c r="A2288" s="14"/>
      <c r="B2288" s="14"/>
      <c r="C2288" s="14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4"/>
      <c r="R2288" s="14"/>
      <c r="S2288" s="14"/>
      <c r="T2288" s="14"/>
      <c r="U2288" s="14"/>
      <c r="V2288" s="14"/>
      <c r="W2288" s="14"/>
      <c r="X2288" s="14"/>
      <c r="Y2288" s="14"/>
      <c r="Z2288" s="14"/>
      <c r="AA2288" s="14"/>
      <c r="AB2288" s="14"/>
      <c r="AC2288" s="14"/>
    </row>
    <row r="2289" spans="1:29" ht="12.75">
      <c r="A2289" s="14"/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  <c r="T2289" s="14"/>
      <c r="U2289" s="14"/>
      <c r="V2289" s="14"/>
      <c r="W2289" s="14"/>
      <c r="X2289" s="14"/>
      <c r="Y2289" s="14"/>
      <c r="Z2289" s="14"/>
      <c r="AA2289" s="14"/>
      <c r="AB2289" s="14"/>
      <c r="AC2289" s="14"/>
    </row>
    <row r="2290" spans="1:29" ht="12.75">
      <c r="A2290" s="14"/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  <c r="T2290" s="14"/>
      <c r="U2290" s="14"/>
      <c r="V2290" s="14"/>
      <c r="W2290" s="14"/>
      <c r="X2290" s="14"/>
      <c r="Y2290" s="14"/>
      <c r="Z2290" s="14"/>
      <c r="AA2290" s="14"/>
      <c r="AB2290" s="14"/>
      <c r="AC2290" s="14"/>
    </row>
    <row r="2291" spans="1:29" ht="12.75">
      <c r="A2291" s="14"/>
      <c r="B2291" s="14"/>
      <c r="C2291" s="14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  <c r="T2291" s="14"/>
      <c r="U2291" s="14"/>
      <c r="V2291" s="14"/>
      <c r="W2291" s="14"/>
      <c r="X2291" s="14"/>
      <c r="Y2291" s="14"/>
      <c r="Z2291" s="14"/>
      <c r="AA2291" s="14"/>
      <c r="AB2291" s="14"/>
      <c r="AC2291" s="14"/>
    </row>
    <row r="2292" spans="1:29" ht="12.75">
      <c r="A2292" s="14"/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  <c r="T2292" s="14"/>
      <c r="U2292" s="14"/>
      <c r="V2292" s="14"/>
      <c r="W2292" s="14"/>
      <c r="X2292" s="14"/>
      <c r="Y2292" s="14"/>
      <c r="Z2292" s="14"/>
      <c r="AA2292" s="14"/>
      <c r="AB2292" s="14"/>
      <c r="AC2292" s="14"/>
    </row>
    <row r="2293" spans="1:29" ht="12.75">
      <c r="A2293" s="14"/>
      <c r="B2293" s="14"/>
      <c r="C2293" s="14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4"/>
      <c r="R2293" s="14"/>
      <c r="S2293" s="14"/>
      <c r="T2293" s="14"/>
      <c r="U2293" s="14"/>
      <c r="V2293" s="14"/>
      <c r="W2293" s="14"/>
      <c r="X2293" s="14"/>
      <c r="Y2293" s="14"/>
      <c r="Z2293" s="14"/>
      <c r="AA2293" s="14"/>
      <c r="AB2293" s="14"/>
      <c r="AC2293" s="14"/>
    </row>
    <row r="2294" spans="1:29" ht="12.75">
      <c r="A2294" s="14"/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  <c r="T2294" s="14"/>
      <c r="U2294" s="14"/>
      <c r="V2294" s="14"/>
      <c r="W2294" s="14"/>
      <c r="X2294" s="14"/>
      <c r="Y2294" s="14"/>
      <c r="Z2294" s="14"/>
      <c r="AA2294" s="14"/>
      <c r="AB2294" s="14"/>
      <c r="AC2294" s="14"/>
    </row>
    <row r="2295" spans="1:29" ht="12.75">
      <c r="A2295" s="14"/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  <c r="T2295" s="14"/>
      <c r="U2295" s="14"/>
      <c r="V2295" s="14"/>
      <c r="W2295" s="14"/>
      <c r="X2295" s="14"/>
      <c r="Y2295" s="14"/>
      <c r="Z2295" s="14"/>
      <c r="AA2295" s="14"/>
      <c r="AB2295" s="14"/>
      <c r="AC2295" s="14"/>
    </row>
    <row r="2296" spans="1:29" ht="12.75">
      <c r="A2296" s="14"/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  <c r="T2296" s="14"/>
      <c r="U2296" s="14"/>
      <c r="V2296" s="14"/>
      <c r="W2296" s="14"/>
      <c r="X2296" s="14"/>
      <c r="Y2296" s="14"/>
      <c r="Z2296" s="14"/>
      <c r="AA2296" s="14"/>
      <c r="AB2296" s="14"/>
      <c r="AC2296" s="14"/>
    </row>
    <row r="2297" spans="1:29" ht="12.75">
      <c r="A2297" s="14"/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  <c r="T2297" s="14"/>
      <c r="U2297" s="14"/>
      <c r="V2297" s="14"/>
      <c r="W2297" s="14"/>
      <c r="X2297" s="14"/>
      <c r="Y2297" s="14"/>
      <c r="Z2297" s="14"/>
      <c r="AA2297" s="14"/>
      <c r="AB2297" s="14"/>
      <c r="AC2297" s="14"/>
    </row>
    <row r="2298" spans="1:29" ht="12.75">
      <c r="A2298" s="14"/>
      <c r="B2298" s="14"/>
      <c r="C2298" s="14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  <c r="Q2298" s="14"/>
      <c r="R2298" s="14"/>
      <c r="S2298" s="14"/>
      <c r="T2298" s="14"/>
      <c r="U2298" s="14"/>
      <c r="V2298" s="14"/>
      <c r="W2298" s="14"/>
      <c r="X2298" s="14"/>
      <c r="Y2298" s="14"/>
      <c r="Z2298" s="14"/>
      <c r="AA2298" s="14"/>
      <c r="AB2298" s="14"/>
      <c r="AC2298" s="14"/>
    </row>
    <row r="2299" spans="1:29" ht="12.75">
      <c r="A2299" s="14"/>
      <c r="B2299" s="14"/>
      <c r="C2299" s="14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  <c r="T2299" s="14"/>
      <c r="U2299" s="14"/>
      <c r="V2299" s="14"/>
      <c r="W2299" s="14"/>
      <c r="X2299" s="14"/>
      <c r="Y2299" s="14"/>
      <c r="Z2299" s="14"/>
      <c r="AA2299" s="14"/>
      <c r="AB2299" s="14"/>
      <c r="AC2299" s="14"/>
    </row>
    <row r="2300" spans="1:29" ht="12.75">
      <c r="A2300" s="14"/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U2300" s="14"/>
      <c r="V2300" s="14"/>
      <c r="W2300" s="14"/>
      <c r="X2300" s="14"/>
      <c r="Y2300" s="14"/>
      <c r="Z2300" s="14"/>
      <c r="AA2300" s="14"/>
      <c r="AB2300" s="14"/>
      <c r="AC2300" s="14"/>
    </row>
    <row r="2301" spans="1:29" ht="12.75">
      <c r="A2301" s="14"/>
      <c r="B2301" s="14"/>
      <c r="C2301" s="14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14"/>
      <c r="T2301" s="14"/>
      <c r="U2301" s="14"/>
      <c r="V2301" s="14"/>
      <c r="W2301" s="14"/>
      <c r="X2301" s="14"/>
      <c r="Y2301" s="14"/>
      <c r="Z2301" s="14"/>
      <c r="AA2301" s="14"/>
      <c r="AB2301" s="14"/>
      <c r="AC2301" s="14"/>
    </row>
    <row r="2302" spans="1:29" ht="12.75">
      <c r="A2302" s="14"/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  <c r="T2302" s="14"/>
      <c r="U2302" s="14"/>
      <c r="V2302" s="14"/>
      <c r="W2302" s="14"/>
      <c r="X2302" s="14"/>
      <c r="Y2302" s="14"/>
      <c r="Z2302" s="14"/>
      <c r="AA2302" s="14"/>
      <c r="AB2302" s="14"/>
      <c r="AC2302" s="14"/>
    </row>
    <row r="2303" spans="1:29" ht="12.75">
      <c r="A2303" s="14"/>
      <c r="B2303" s="14"/>
      <c r="C2303" s="14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4"/>
      <c r="R2303" s="14"/>
      <c r="S2303" s="14"/>
      <c r="T2303" s="14"/>
      <c r="U2303" s="14"/>
      <c r="V2303" s="14"/>
      <c r="W2303" s="14"/>
      <c r="X2303" s="14"/>
      <c r="Y2303" s="14"/>
      <c r="Z2303" s="14"/>
      <c r="AA2303" s="14"/>
      <c r="AB2303" s="14"/>
      <c r="AC2303" s="14"/>
    </row>
    <row r="2304" spans="1:29" ht="12.75">
      <c r="A2304" s="14"/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  <c r="T2304" s="14"/>
      <c r="U2304" s="14"/>
      <c r="V2304" s="14"/>
      <c r="W2304" s="14"/>
      <c r="X2304" s="14"/>
      <c r="Y2304" s="14"/>
      <c r="Z2304" s="14"/>
      <c r="AA2304" s="14"/>
      <c r="AB2304" s="14"/>
      <c r="AC2304" s="14"/>
    </row>
    <row r="2305" spans="1:29" ht="12.75">
      <c r="A2305" s="14"/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  <c r="T2305" s="14"/>
      <c r="U2305" s="14"/>
      <c r="V2305" s="14"/>
      <c r="W2305" s="14"/>
      <c r="X2305" s="14"/>
      <c r="Y2305" s="14"/>
      <c r="Z2305" s="14"/>
      <c r="AA2305" s="14"/>
      <c r="AB2305" s="14"/>
      <c r="AC2305" s="14"/>
    </row>
    <row r="2306" spans="1:29" ht="12.75">
      <c r="A2306" s="14"/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  <c r="T2306" s="14"/>
      <c r="U2306" s="14"/>
      <c r="V2306" s="14"/>
      <c r="W2306" s="14"/>
      <c r="X2306" s="14"/>
      <c r="Y2306" s="14"/>
      <c r="Z2306" s="14"/>
      <c r="AA2306" s="14"/>
      <c r="AB2306" s="14"/>
      <c r="AC2306" s="14"/>
    </row>
    <row r="2307" spans="1:29" ht="12.75">
      <c r="A2307" s="14"/>
      <c r="B2307" s="14"/>
      <c r="C2307" s="14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14"/>
      <c r="T2307" s="14"/>
      <c r="U2307" s="14"/>
      <c r="V2307" s="14"/>
      <c r="W2307" s="14"/>
      <c r="X2307" s="14"/>
      <c r="Y2307" s="14"/>
      <c r="Z2307" s="14"/>
      <c r="AA2307" s="14"/>
      <c r="AB2307" s="14"/>
      <c r="AC2307" s="14"/>
    </row>
    <row r="2308" spans="1:29" ht="12.75">
      <c r="A2308" s="14"/>
      <c r="B2308" s="14"/>
      <c r="C2308" s="14"/>
      <c r="D2308" s="14"/>
      <c r="E2308" s="14"/>
      <c r="F2308" s="14"/>
      <c r="G2308" s="14"/>
      <c r="H2308" s="14"/>
      <c r="I2308" s="14"/>
      <c r="J2308" s="14"/>
      <c r="K2308" s="14"/>
      <c r="L2308" s="14"/>
      <c r="M2308" s="14"/>
      <c r="N2308" s="14"/>
      <c r="O2308" s="14"/>
      <c r="P2308" s="14"/>
      <c r="Q2308" s="14"/>
      <c r="R2308" s="14"/>
      <c r="S2308" s="14"/>
      <c r="T2308" s="14"/>
      <c r="U2308" s="14"/>
      <c r="V2308" s="14"/>
      <c r="W2308" s="14"/>
      <c r="X2308" s="14"/>
      <c r="Y2308" s="14"/>
      <c r="Z2308" s="14"/>
      <c r="AA2308" s="14"/>
      <c r="AB2308" s="14"/>
      <c r="AC2308" s="14"/>
    </row>
    <row r="2309" spans="1:29" ht="12.75">
      <c r="A2309" s="14"/>
      <c r="B2309" s="14"/>
      <c r="C2309" s="14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  <c r="T2309" s="14"/>
      <c r="U2309" s="14"/>
      <c r="V2309" s="14"/>
      <c r="W2309" s="14"/>
      <c r="X2309" s="14"/>
      <c r="Y2309" s="14"/>
      <c r="Z2309" s="14"/>
      <c r="AA2309" s="14"/>
      <c r="AB2309" s="14"/>
      <c r="AC2309" s="14"/>
    </row>
    <row r="2310" spans="1:29" ht="12.75">
      <c r="A2310" s="14"/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  <c r="T2310" s="14"/>
      <c r="U2310" s="14"/>
      <c r="V2310" s="14"/>
      <c r="W2310" s="14"/>
      <c r="X2310" s="14"/>
      <c r="Y2310" s="14"/>
      <c r="Z2310" s="14"/>
      <c r="AA2310" s="14"/>
      <c r="AB2310" s="14"/>
      <c r="AC2310" s="14"/>
    </row>
    <row r="2311" spans="1:29" ht="12.75">
      <c r="A2311" s="14"/>
      <c r="B2311" s="14"/>
      <c r="C2311" s="14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14"/>
      <c r="T2311" s="14"/>
      <c r="U2311" s="14"/>
      <c r="V2311" s="14"/>
      <c r="W2311" s="14"/>
      <c r="X2311" s="14"/>
      <c r="Y2311" s="14"/>
      <c r="Z2311" s="14"/>
      <c r="AA2311" s="14"/>
      <c r="AB2311" s="14"/>
      <c r="AC2311" s="14"/>
    </row>
    <row r="2312" spans="1:29" ht="12.75">
      <c r="A2312" s="14"/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  <c r="T2312" s="14"/>
      <c r="U2312" s="14"/>
      <c r="V2312" s="14"/>
      <c r="W2312" s="14"/>
      <c r="X2312" s="14"/>
      <c r="Y2312" s="14"/>
      <c r="Z2312" s="14"/>
      <c r="AA2312" s="14"/>
      <c r="AB2312" s="14"/>
      <c r="AC2312" s="14"/>
    </row>
    <row r="2313" spans="1:29" ht="12.75">
      <c r="A2313" s="14"/>
      <c r="B2313" s="14"/>
      <c r="C2313" s="14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4"/>
      <c r="R2313" s="14"/>
      <c r="S2313" s="14"/>
      <c r="T2313" s="14"/>
      <c r="U2313" s="14"/>
      <c r="V2313" s="14"/>
      <c r="W2313" s="14"/>
      <c r="X2313" s="14"/>
      <c r="Y2313" s="14"/>
      <c r="Z2313" s="14"/>
      <c r="AA2313" s="14"/>
      <c r="AB2313" s="14"/>
      <c r="AC2313" s="14"/>
    </row>
    <row r="2314" spans="1:29" ht="12.75">
      <c r="A2314" s="14"/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  <c r="T2314" s="14"/>
      <c r="U2314" s="14"/>
      <c r="V2314" s="14"/>
      <c r="W2314" s="14"/>
      <c r="X2314" s="14"/>
      <c r="Y2314" s="14"/>
      <c r="Z2314" s="14"/>
      <c r="AA2314" s="14"/>
      <c r="AB2314" s="14"/>
      <c r="AC2314" s="14"/>
    </row>
    <row r="2315" spans="1:29" ht="12.75">
      <c r="A2315" s="14"/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  <c r="T2315" s="14"/>
      <c r="U2315" s="14"/>
      <c r="V2315" s="14"/>
      <c r="W2315" s="14"/>
      <c r="X2315" s="14"/>
      <c r="Y2315" s="14"/>
      <c r="Z2315" s="14"/>
      <c r="AA2315" s="14"/>
      <c r="AB2315" s="14"/>
      <c r="AC2315" s="14"/>
    </row>
    <row r="2316" spans="1:29" ht="12.75">
      <c r="A2316" s="14"/>
      <c r="B2316" s="14"/>
      <c r="C2316" s="14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  <c r="T2316" s="14"/>
      <c r="U2316" s="14"/>
      <c r="V2316" s="14"/>
      <c r="W2316" s="14"/>
      <c r="X2316" s="14"/>
      <c r="Y2316" s="14"/>
      <c r="Z2316" s="14"/>
      <c r="AA2316" s="14"/>
      <c r="AB2316" s="14"/>
      <c r="AC2316" s="14"/>
    </row>
    <row r="2317" spans="1:29" ht="12.75">
      <c r="A2317" s="14"/>
      <c r="B2317" s="14"/>
      <c r="C2317" s="14"/>
      <c r="D2317" s="14"/>
      <c r="E2317" s="14"/>
      <c r="F2317" s="14"/>
      <c r="G2317" s="14"/>
      <c r="H2317" s="14"/>
      <c r="I2317" s="14"/>
      <c r="J2317" s="14"/>
      <c r="K2317" s="14"/>
      <c r="L2317" s="14"/>
      <c r="M2317" s="14"/>
      <c r="N2317" s="14"/>
      <c r="O2317" s="14"/>
      <c r="P2317" s="14"/>
      <c r="Q2317" s="14"/>
      <c r="R2317" s="14"/>
      <c r="S2317" s="14"/>
      <c r="T2317" s="14"/>
      <c r="U2317" s="14"/>
      <c r="V2317" s="14"/>
      <c r="W2317" s="14"/>
      <c r="X2317" s="14"/>
      <c r="Y2317" s="14"/>
      <c r="Z2317" s="14"/>
      <c r="AA2317" s="14"/>
      <c r="AB2317" s="14"/>
      <c r="AC2317" s="14"/>
    </row>
    <row r="2318" spans="1:29" ht="12.75">
      <c r="A2318" s="14"/>
      <c r="B2318" s="14"/>
      <c r="C2318" s="14"/>
      <c r="D2318" s="14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  <c r="Q2318" s="14"/>
      <c r="R2318" s="14"/>
      <c r="S2318" s="14"/>
      <c r="T2318" s="14"/>
      <c r="U2318" s="14"/>
      <c r="V2318" s="14"/>
      <c r="W2318" s="14"/>
      <c r="X2318" s="14"/>
      <c r="Y2318" s="14"/>
      <c r="Z2318" s="14"/>
      <c r="AA2318" s="14"/>
      <c r="AB2318" s="14"/>
      <c r="AC2318" s="14"/>
    </row>
    <row r="2319" spans="1:29" ht="12.75">
      <c r="A2319" s="14"/>
      <c r="B2319" s="14"/>
      <c r="C2319" s="14"/>
      <c r="D2319" s="14"/>
      <c r="E2319" s="14"/>
      <c r="F2319" s="14"/>
      <c r="G2319" s="14"/>
      <c r="H2319" s="14"/>
      <c r="I2319" s="14"/>
      <c r="J2319" s="14"/>
      <c r="K2319" s="14"/>
      <c r="L2319" s="14"/>
      <c r="M2319" s="14"/>
      <c r="N2319" s="14"/>
      <c r="O2319" s="14"/>
      <c r="P2319" s="14"/>
      <c r="Q2319" s="14"/>
      <c r="R2319" s="14"/>
      <c r="S2319" s="14"/>
      <c r="T2319" s="14"/>
      <c r="U2319" s="14"/>
      <c r="V2319" s="14"/>
      <c r="W2319" s="14"/>
      <c r="X2319" s="14"/>
      <c r="Y2319" s="14"/>
      <c r="Z2319" s="14"/>
      <c r="AA2319" s="14"/>
      <c r="AB2319" s="14"/>
      <c r="AC2319" s="14"/>
    </row>
    <row r="2320" spans="1:29" ht="12.75">
      <c r="A2320" s="14"/>
      <c r="B2320" s="14"/>
      <c r="C2320" s="14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4"/>
      <c r="R2320" s="14"/>
      <c r="S2320" s="14"/>
      <c r="T2320" s="14"/>
      <c r="U2320" s="14"/>
      <c r="V2320" s="14"/>
      <c r="W2320" s="14"/>
      <c r="X2320" s="14"/>
      <c r="Y2320" s="14"/>
      <c r="Z2320" s="14"/>
      <c r="AA2320" s="14"/>
      <c r="AB2320" s="14"/>
      <c r="AC2320" s="14"/>
    </row>
    <row r="2321" spans="1:29" ht="12.75">
      <c r="A2321" s="14"/>
      <c r="B2321" s="14"/>
      <c r="C2321" s="14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  <c r="T2321" s="14"/>
      <c r="U2321" s="14"/>
      <c r="V2321" s="14"/>
      <c r="W2321" s="14"/>
      <c r="X2321" s="14"/>
      <c r="Y2321" s="14"/>
      <c r="Z2321" s="14"/>
      <c r="AA2321" s="14"/>
      <c r="AB2321" s="14"/>
      <c r="AC2321" s="14"/>
    </row>
    <row r="2322" spans="1:29" ht="12.75">
      <c r="A2322" s="14"/>
      <c r="B2322" s="14"/>
      <c r="C2322" s="14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  <c r="Q2322" s="14"/>
      <c r="R2322" s="14"/>
      <c r="S2322" s="14"/>
      <c r="T2322" s="14"/>
      <c r="U2322" s="14"/>
      <c r="V2322" s="14"/>
      <c r="W2322" s="14"/>
      <c r="X2322" s="14"/>
      <c r="Y2322" s="14"/>
      <c r="Z2322" s="14"/>
      <c r="AA2322" s="14"/>
      <c r="AB2322" s="14"/>
      <c r="AC2322" s="14"/>
    </row>
    <row r="2323" spans="1:29" ht="12.75">
      <c r="A2323" s="14"/>
      <c r="B2323" s="14"/>
      <c r="C2323" s="14"/>
      <c r="D2323" s="14"/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  <c r="Q2323" s="14"/>
      <c r="R2323" s="14"/>
      <c r="S2323" s="14"/>
      <c r="T2323" s="14"/>
      <c r="U2323" s="14"/>
      <c r="V2323" s="14"/>
      <c r="W2323" s="14"/>
      <c r="X2323" s="14"/>
      <c r="Y2323" s="14"/>
      <c r="Z2323" s="14"/>
      <c r="AA2323" s="14"/>
      <c r="AB2323" s="14"/>
      <c r="AC2323" s="14"/>
    </row>
    <row r="2324" spans="1:29" ht="12.75">
      <c r="A2324" s="14"/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  <c r="T2324" s="14"/>
      <c r="U2324" s="14"/>
      <c r="V2324" s="14"/>
      <c r="W2324" s="14"/>
      <c r="X2324" s="14"/>
      <c r="Y2324" s="14"/>
      <c r="Z2324" s="14"/>
      <c r="AA2324" s="14"/>
      <c r="AB2324" s="14"/>
      <c r="AC2324" s="14"/>
    </row>
    <row r="2325" spans="1:29" ht="12.75">
      <c r="A2325" s="14"/>
      <c r="B2325" s="14"/>
      <c r="C2325" s="14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  <c r="T2325" s="14"/>
      <c r="U2325" s="14"/>
      <c r="V2325" s="14"/>
      <c r="W2325" s="14"/>
      <c r="X2325" s="14"/>
      <c r="Y2325" s="14"/>
      <c r="Z2325" s="14"/>
      <c r="AA2325" s="14"/>
      <c r="AB2325" s="14"/>
      <c r="AC2325" s="14"/>
    </row>
    <row r="2326" spans="1:29" ht="12.75">
      <c r="A2326" s="14"/>
      <c r="B2326" s="14"/>
      <c r="C2326" s="14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  <c r="T2326" s="14"/>
      <c r="U2326" s="14"/>
      <c r="V2326" s="14"/>
      <c r="W2326" s="14"/>
      <c r="X2326" s="14"/>
      <c r="Y2326" s="14"/>
      <c r="Z2326" s="14"/>
      <c r="AA2326" s="14"/>
      <c r="AB2326" s="14"/>
      <c r="AC2326" s="14"/>
    </row>
    <row r="2327" spans="1:29" ht="12.75">
      <c r="A2327" s="14"/>
      <c r="B2327" s="14"/>
      <c r="C2327" s="14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  <c r="T2327" s="14"/>
      <c r="U2327" s="14"/>
      <c r="V2327" s="14"/>
      <c r="W2327" s="14"/>
      <c r="X2327" s="14"/>
      <c r="Y2327" s="14"/>
      <c r="Z2327" s="14"/>
      <c r="AA2327" s="14"/>
      <c r="AB2327" s="14"/>
      <c r="AC2327" s="14"/>
    </row>
    <row r="2328" spans="1:29" ht="12.75">
      <c r="A2328" s="14"/>
      <c r="B2328" s="14"/>
      <c r="C2328" s="14"/>
      <c r="D2328" s="14"/>
      <c r="E2328" s="14"/>
      <c r="F2328" s="14"/>
      <c r="G2328" s="14"/>
      <c r="H2328" s="14"/>
      <c r="I2328" s="14"/>
      <c r="J2328" s="14"/>
      <c r="K2328" s="14"/>
      <c r="L2328" s="14"/>
      <c r="M2328" s="14"/>
      <c r="N2328" s="14"/>
      <c r="O2328" s="14"/>
      <c r="P2328" s="14"/>
      <c r="Q2328" s="14"/>
      <c r="R2328" s="14"/>
      <c r="S2328" s="14"/>
      <c r="T2328" s="14"/>
      <c r="U2328" s="14"/>
      <c r="V2328" s="14"/>
      <c r="W2328" s="14"/>
      <c r="X2328" s="14"/>
      <c r="Y2328" s="14"/>
      <c r="Z2328" s="14"/>
      <c r="AA2328" s="14"/>
      <c r="AB2328" s="14"/>
      <c r="AC2328" s="14"/>
    </row>
    <row r="2329" spans="1:29" ht="12.75">
      <c r="A2329" s="14"/>
      <c r="B2329" s="14"/>
      <c r="C2329" s="14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  <c r="T2329" s="14"/>
      <c r="U2329" s="14"/>
      <c r="V2329" s="14"/>
      <c r="W2329" s="14"/>
      <c r="X2329" s="14"/>
      <c r="Y2329" s="14"/>
      <c r="Z2329" s="14"/>
      <c r="AA2329" s="14"/>
      <c r="AB2329" s="14"/>
      <c r="AC2329" s="14"/>
    </row>
    <row r="2330" spans="1:29" ht="12.75">
      <c r="A2330" s="14"/>
      <c r="B2330" s="14"/>
      <c r="C2330" s="14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  <c r="T2330" s="14"/>
      <c r="U2330" s="14"/>
      <c r="V2330" s="14"/>
      <c r="W2330" s="14"/>
      <c r="X2330" s="14"/>
      <c r="Y2330" s="14"/>
      <c r="Z2330" s="14"/>
      <c r="AA2330" s="14"/>
      <c r="AB2330" s="14"/>
      <c r="AC2330" s="14"/>
    </row>
    <row r="2331" spans="1:29" ht="12.75">
      <c r="A2331" s="14"/>
      <c r="B2331" s="14"/>
      <c r="C2331" s="14"/>
      <c r="D2331" s="14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4"/>
      <c r="R2331" s="14"/>
      <c r="S2331" s="14"/>
      <c r="T2331" s="14"/>
      <c r="U2331" s="14"/>
      <c r="V2331" s="14"/>
      <c r="W2331" s="14"/>
      <c r="X2331" s="14"/>
      <c r="Y2331" s="14"/>
      <c r="Z2331" s="14"/>
      <c r="AA2331" s="14"/>
      <c r="AB2331" s="14"/>
      <c r="AC2331" s="14"/>
    </row>
    <row r="2332" spans="1:29" ht="12.75">
      <c r="A2332" s="14"/>
      <c r="B2332" s="14"/>
      <c r="C2332" s="14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  <c r="T2332" s="14"/>
      <c r="U2332" s="14"/>
      <c r="V2332" s="14"/>
      <c r="W2332" s="14"/>
      <c r="X2332" s="14"/>
      <c r="Y2332" s="14"/>
      <c r="Z2332" s="14"/>
      <c r="AA2332" s="14"/>
      <c r="AB2332" s="14"/>
      <c r="AC2332" s="14"/>
    </row>
    <row r="2333" spans="1:29" ht="12.75">
      <c r="A2333" s="14"/>
      <c r="B2333" s="14"/>
      <c r="C2333" s="14"/>
      <c r="D2333" s="14"/>
      <c r="E2333" s="14"/>
      <c r="F2333" s="14"/>
      <c r="G2333" s="14"/>
      <c r="H2333" s="14"/>
      <c r="I2333" s="14"/>
      <c r="J2333" s="14"/>
      <c r="K2333" s="14"/>
      <c r="L2333" s="14"/>
      <c r="M2333" s="14"/>
      <c r="N2333" s="14"/>
      <c r="O2333" s="14"/>
      <c r="P2333" s="14"/>
      <c r="Q2333" s="14"/>
      <c r="R2333" s="14"/>
      <c r="S2333" s="14"/>
      <c r="T2333" s="14"/>
      <c r="U2333" s="14"/>
      <c r="V2333" s="14"/>
      <c r="W2333" s="14"/>
      <c r="X2333" s="14"/>
      <c r="Y2333" s="14"/>
      <c r="Z2333" s="14"/>
      <c r="AA2333" s="14"/>
      <c r="AB2333" s="14"/>
      <c r="AC2333" s="14"/>
    </row>
    <row r="2334" spans="1:29" ht="12.75">
      <c r="A2334" s="14"/>
      <c r="B2334" s="14"/>
      <c r="C2334" s="14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14"/>
      <c r="T2334" s="14"/>
      <c r="U2334" s="14"/>
      <c r="V2334" s="14"/>
      <c r="W2334" s="14"/>
      <c r="X2334" s="14"/>
      <c r="Y2334" s="14"/>
      <c r="Z2334" s="14"/>
      <c r="AA2334" s="14"/>
      <c r="AB2334" s="14"/>
      <c r="AC2334" s="14"/>
    </row>
    <row r="2335" spans="1:29" ht="12.75">
      <c r="A2335" s="14"/>
      <c r="B2335" s="14"/>
      <c r="C2335" s="14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  <c r="T2335" s="14"/>
      <c r="U2335" s="14"/>
      <c r="V2335" s="14"/>
      <c r="W2335" s="14"/>
      <c r="X2335" s="14"/>
      <c r="Y2335" s="14"/>
      <c r="Z2335" s="14"/>
      <c r="AA2335" s="14"/>
      <c r="AB2335" s="14"/>
      <c r="AC2335" s="14"/>
    </row>
    <row r="2336" spans="1:29" ht="12.75">
      <c r="A2336" s="14"/>
      <c r="B2336" s="14"/>
      <c r="C2336" s="14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  <c r="T2336" s="14"/>
      <c r="U2336" s="14"/>
      <c r="V2336" s="14"/>
      <c r="W2336" s="14"/>
      <c r="X2336" s="14"/>
      <c r="Y2336" s="14"/>
      <c r="Z2336" s="14"/>
      <c r="AA2336" s="14"/>
      <c r="AB2336" s="14"/>
      <c r="AC2336" s="14"/>
    </row>
    <row r="2337" spans="1:29" ht="12.75">
      <c r="A2337" s="14"/>
      <c r="B2337" s="14"/>
      <c r="C2337" s="14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14"/>
      <c r="T2337" s="14"/>
      <c r="U2337" s="14"/>
      <c r="V2337" s="14"/>
      <c r="W2337" s="14"/>
      <c r="X2337" s="14"/>
      <c r="Y2337" s="14"/>
      <c r="Z2337" s="14"/>
      <c r="AA2337" s="14"/>
      <c r="AB2337" s="14"/>
      <c r="AC2337" s="14"/>
    </row>
    <row r="2338" spans="1:29" ht="12.75">
      <c r="A2338" s="14"/>
      <c r="B2338" s="14"/>
      <c r="C2338" s="14"/>
      <c r="D2338" s="14"/>
      <c r="E2338" s="14"/>
      <c r="F2338" s="14"/>
      <c r="G2338" s="14"/>
      <c r="H2338" s="14"/>
      <c r="I2338" s="14"/>
      <c r="J2338" s="14"/>
      <c r="K2338" s="14"/>
      <c r="L2338" s="14"/>
      <c r="M2338" s="14"/>
      <c r="N2338" s="14"/>
      <c r="O2338" s="14"/>
      <c r="P2338" s="14"/>
      <c r="Q2338" s="14"/>
      <c r="R2338" s="14"/>
      <c r="S2338" s="14"/>
      <c r="T2338" s="14"/>
      <c r="U2338" s="14"/>
      <c r="V2338" s="14"/>
      <c r="W2338" s="14"/>
      <c r="X2338" s="14"/>
      <c r="Y2338" s="14"/>
      <c r="Z2338" s="14"/>
      <c r="AA2338" s="14"/>
      <c r="AB2338" s="14"/>
      <c r="AC2338" s="14"/>
    </row>
    <row r="2339" spans="1:29" ht="12.75">
      <c r="A2339" s="14"/>
      <c r="B2339" s="14"/>
      <c r="C2339" s="14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  <c r="T2339" s="14"/>
      <c r="U2339" s="14"/>
      <c r="V2339" s="14"/>
      <c r="W2339" s="14"/>
      <c r="X2339" s="14"/>
      <c r="Y2339" s="14"/>
      <c r="Z2339" s="14"/>
      <c r="AA2339" s="14"/>
      <c r="AB2339" s="14"/>
      <c r="AC2339" s="14"/>
    </row>
    <row r="2340" spans="1:29" ht="12.75">
      <c r="A2340" s="14"/>
      <c r="B2340" s="14"/>
      <c r="C2340" s="14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4"/>
      <c r="R2340" s="14"/>
      <c r="S2340" s="14"/>
      <c r="T2340" s="14"/>
      <c r="U2340" s="14"/>
      <c r="V2340" s="14"/>
      <c r="W2340" s="14"/>
      <c r="X2340" s="14"/>
      <c r="Y2340" s="14"/>
      <c r="Z2340" s="14"/>
      <c r="AA2340" s="14"/>
      <c r="AB2340" s="14"/>
      <c r="AC2340" s="14"/>
    </row>
    <row r="2341" spans="1:29" ht="12.75">
      <c r="A2341" s="14"/>
      <c r="B2341" s="14"/>
      <c r="C2341" s="14"/>
      <c r="D2341" s="14"/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4"/>
      <c r="R2341" s="14"/>
      <c r="S2341" s="14"/>
      <c r="T2341" s="14"/>
      <c r="U2341" s="14"/>
      <c r="V2341" s="14"/>
      <c r="W2341" s="14"/>
      <c r="X2341" s="14"/>
      <c r="Y2341" s="14"/>
      <c r="Z2341" s="14"/>
      <c r="AA2341" s="14"/>
      <c r="AB2341" s="14"/>
      <c r="AC2341" s="14"/>
    </row>
    <row r="2342" spans="1:29" ht="12.75">
      <c r="A2342" s="14"/>
      <c r="B2342" s="14"/>
      <c r="C2342" s="14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  <c r="T2342" s="14"/>
      <c r="U2342" s="14"/>
      <c r="V2342" s="14"/>
      <c r="W2342" s="14"/>
      <c r="X2342" s="14"/>
      <c r="Y2342" s="14"/>
      <c r="Z2342" s="14"/>
      <c r="AA2342" s="14"/>
      <c r="AB2342" s="14"/>
      <c r="AC2342" s="14"/>
    </row>
    <row r="2343" spans="1:29" ht="12.75">
      <c r="A2343" s="14"/>
      <c r="B2343" s="14"/>
      <c r="C2343" s="14"/>
      <c r="D2343" s="14"/>
      <c r="E2343" s="14"/>
      <c r="F2343" s="14"/>
      <c r="G2343" s="14"/>
      <c r="H2343" s="14"/>
      <c r="I2343" s="14"/>
      <c r="J2343" s="14"/>
      <c r="K2343" s="14"/>
      <c r="L2343" s="14"/>
      <c r="M2343" s="14"/>
      <c r="N2343" s="14"/>
      <c r="O2343" s="14"/>
      <c r="P2343" s="14"/>
      <c r="Q2343" s="14"/>
      <c r="R2343" s="14"/>
      <c r="S2343" s="14"/>
      <c r="T2343" s="14"/>
      <c r="U2343" s="14"/>
      <c r="V2343" s="14"/>
      <c r="W2343" s="14"/>
      <c r="X2343" s="14"/>
      <c r="Y2343" s="14"/>
      <c r="Z2343" s="14"/>
      <c r="AA2343" s="14"/>
      <c r="AB2343" s="14"/>
      <c r="AC2343" s="14"/>
    </row>
    <row r="2344" spans="1:29" ht="12.75">
      <c r="A2344" s="14"/>
      <c r="B2344" s="14"/>
      <c r="C2344" s="14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14"/>
      <c r="T2344" s="14"/>
      <c r="U2344" s="14"/>
      <c r="V2344" s="14"/>
      <c r="W2344" s="14"/>
      <c r="X2344" s="14"/>
      <c r="Y2344" s="14"/>
      <c r="Z2344" s="14"/>
      <c r="AA2344" s="14"/>
      <c r="AB2344" s="14"/>
      <c r="AC2344" s="14"/>
    </row>
    <row r="2345" spans="1:29" ht="12.75">
      <c r="A2345" s="14"/>
      <c r="B2345" s="14"/>
      <c r="C2345" s="14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  <c r="T2345" s="14"/>
      <c r="U2345" s="14"/>
      <c r="V2345" s="14"/>
      <c r="W2345" s="14"/>
      <c r="X2345" s="14"/>
      <c r="Y2345" s="14"/>
      <c r="Z2345" s="14"/>
      <c r="AA2345" s="14"/>
      <c r="AB2345" s="14"/>
      <c r="AC2345" s="14"/>
    </row>
    <row r="2346" spans="1:29" ht="12.75">
      <c r="A2346" s="14"/>
      <c r="B2346" s="14"/>
      <c r="C2346" s="14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14"/>
      <c r="T2346" s="14"/>
      <c r="U2346" s="14"/>
      <c r="V2346" s="14"/>
      <c r="W2346" s="14"/>
      <c r="X2346" s="14"/>
      <c r="Y2346" s="14"/>
      <c r="Z2346" s="14"/>
      <c r="AA2346" s="14"/>
      <c r="AB2346" s="14"/>
      <c r="AC2346" s="14"/>
    </row>
    <row r="2347" spans="1:29" ht="12.75">
      <c r="A2347" s="14"/>
      <c r="B2347" s="14"/>
      <c r="C2347" s="14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  <c r="T2347" s="14"/>
      <c r="U2347" s="14"/>
      <c r="V2347" s="14"/>
      <c r="W2347" s="14"/>
      <c r="X2347" s="14"/>
      <c r="Y2347" s="14"/>
      <c r="Z2347" s="14"/>
      <c r="AA2347" s="14"/>
      <c r="AB2347" s="14"/>
      <c r="AC2347" s="14"/>
    </row>
    <row r="2348" spans="1:29" ht="12.75">
      <c r="A2348" s="14"/>
      <c r="B2348" s="14"/>
      <c r="C2348" s="14"/>
      <c r="D2348" s="14"/>
      <c r="E2348" s="14"/>
      <c r="F2348" s="14"/>
      <c r="G2348" s="14"/>
      <c r="H2348" s="14"/>
      <c r="I2348" s="14"/>
      <c r="J2348" s="14"/>
      <c r="K2348" s="14"/>
      <c r="L2348" s="14"/>
      <c r="M2348" s="14"/>
      <c r="N2348" s="14"/>
      <c r="O2348" s="14"/>
      <c r="P2348" s="14"/>
      <c r="Q2348" s="14"/>
      <c r="R2348" s="14"/>
      <c r="S2348" s="14"/>
      <c r="T2348" s="14"/>
      <c r="U2348" s="14"/>
      <c r="V2348" s="14"/>
      <c r="W2348" s="14"/>
      <c r="X2348" s="14"/>
      <c r="Y2348" s="14"/>
      <c r="Z2348" s="14"/>
      <c r="AA2348" s="14"/>
      <c r="AB2348" s="14"/>
      <c r="AC2348" s="14"/>
    </row>
    <row r="2349" spans="1:29" ht="12.75">
      <c r="A2349" s="14"/>
      <c r="B2349" s="14"/>
      <c r="C2349" s="14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14"/>
      <c r="T2349" s="14"/>
      <c r="U2349" s="14"/>
      <c r="V2349" s="14"/>
      <c r="W2349" s="14"/>
      <c r="X2349" s="14"/>
      <c r="Y2349" s="14"/>
      <c r="Z2349" s="14"/>
      <c r="AA2349" s="14"/>
      <c r="AB2349" s="14"/>
      <c r="AC2349" s="14"/>
    </row>
    <row r="2350" spans="1:29" ht="12.75">
      <c r="A2350" s="14"/>
      <c r="B2350" s="14"/>
      <c r="C2350" s="14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14"/>
      <c r="T2350" s="14"/>
      <c r="U2350" s="14"/>
      <c r="V2350" s="14"/>
      <c r="W2350" s="14"/>
      <c r="X2350" s="14"/>
      <c r="Y2350" s="14"/>
      <c r="Z2350" s="14"/>
      <c r="AA2350" s="14"/>
      <c r="AB2350" s="14"/>
      <c r="AC2350" s="14"/>
    </row>
    <row r="2351" spans="1:29" ht="12.75">
      <c r="A2351" s="14"/>
      <c r="B2351" s="14"/>
      <c r="C2351" s="14"/>
      <c r="D2351" s="14"/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4"/>
      <c r="R2351" s="14"/>
      <c r="S2351" s="14"/>
      <c r="T2351" s="14"/>
      <c r="U2351" s="14"/>
      <c r="V2351" s="14"/>
      <c r="W2351" s="14"/>
      <c r="X2351" s="14"/>
      <c r="Y2351" s="14"/>
      <c r="Z2351" s="14"/>
      <c r="AA2351" s="14"/>
      <c r="AB2351" s="14"/>
      <c r="AC2351" s="14"/>
    </row>
    <row r="2352" spans="1:29" ht="12.75">
      <c r="A2352" s="14"/>
      <c r="B2352" s="14"/>
      <c r="C2352" s="14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  <c r="T2352" s="14"/>
      <c r="U2352" s="14"/>
      <c r="V2352" s="14"/>
      <c r="W2352" s="14"/>
      <c r="X2352" s="14"/>
      <c r="Y2352" s="14"/>
      <c r="Z2352" s="14"/>
      <c r="AA2352" s="14"/>
      <c r="AB2352" s="14"/>
      <c r="AC2352" s="14"/>
    </row>
    <row r="2353" spans="1:29" ht="12.75">
      <c r="A2353" s="14"/>
      <c r="B2353" s="14"/>
      <c r="C2353" s="14"/>
      <c r="D2353" s="14"/>
      <c r="E2353" s="14"/>
      <c r="F2353" s="14"/>
      <c r="G2353" s="14"/>
      <c r="H2353" s="14"/>
      <c r="I2353" s="14"/>
      <c r="J2353" s="14"/>
      <c r="K2353" s="14"/>
      <c r="L2353" s="14"/>
      <c r="M2353" s="14"/>
      <c r="N2353" s="14"/>
      <c r="O2353" s="14"/>
      <c r="P2353" s="14"/>
      <c r="Q2353" s="14"/>
      <c r="R2353" s="14"/>
      <c r="S2353" s="14"/>
      <c r="T2353" s="14"/>
      <c r="U2353" s="14"/>
      <c r="V2353" s="14"/>
      <c r="W2353" s="14"/>
      <c r="X2353" s="14"/>
      <c r="Y2353" s="14"/>
      <c r="Z2353" s="14"/>
      <c r="AA2353" s="14"/>
      <c r="AB2353" s="14"/>
      <c r="AC2353" s="14"/>
    </row>
    <row r="2354" spans="1:29" ht="12.75">
      <c r="A2354" s="14"/>
      <c r="B2354" s="14"/>
      <c r="C2354" s="14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14"/>
      <c r="T2354" s="14"/>
      <c r="U2354" s="14"/>
      <c r="V2354" s="14"/>
      <c r="W2354" s="14"/>
      <c r="X2354" s="14"/>
      <c r="Y2354" s="14"/>
      <c r="Z2354" s="14"/>
      <c r="AA2354" s="14"/>
      <c r="AB2354" s="14"/>
      <c r="AC2354" s="14"/>
    </row>
    <row r="2355" spans="1:29" ht="12.75">
      <c r="A2355" s="14"/>
      <c r="B2355" s="14"/>
      <c r="C2355" s="14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  <c r="T2355" s="14"/>
      <c r="U2355" s="14"/>
      <c r="V2355" s="14"/>
      <c r="W2355" s="14"/>
      <c r="X2355" s="14"/>
      <c r="Y2355" s="14"/>
      <c r="Z2355" s="14"/>
      <c r="AA2355" s="14"/>
      <c r="AB2355" s="14"/>
      <c r="AC2355" s="14"/>
    </row>
    <row r="2356" spans="1:29" ht="12.75">
      <c r="A2356" s="14"/>
      <c r="B2356" s="14"/>
      <c r="C2356" s="14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4"/>
      <c r="R2356" s="14"/>
      <c r="S2356" s="14"/>
      <c r="T2356" s="14"/>
      <c r="U2356" s="14"/>
      <c r="V2356" s="14"/>
      <c r="W2356" s="14"/>
      <c r="X2356" s="14"/>
      <c r="Y2356" s="14"/>
      <c r="Z2356" s="14"/>
      <c r="AA2356" s="14"/>
      <c r="AB2356" s="14"/>
      <c r="AC2356" s="14"/>
    </row>
    <row r="2357" spans="1:29" ht="12.75">
      <c r="A2357" s="14"/>
      <c r="B2357" s="14"/>
      <c r="C2357" s="14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  <c r="T2357" s="14"/>
      <c r="U2357" s="14"/>
      <c r="V2357" s="14"/>
      <c r="W2357" s="14"/>
      <c r="X2357" s="14"/>
      <c r="Y2357" s="14"/>
      <c r="Z2357" s="14"/>
      <c r="AA2357" s="14"/>
      <c r="AB2357" s="14"/>
      <c r="AC2357" s="14"/>
    </row>
    <row r="2358" spans="1:29" ht="12.75">
      <c r="A2358" s="14"/>
      <c r="B2358" s="14"/>
      <c r="C2358" s="14"/>
      <c r="D2358" s="14"/>
      <c r="E2358" s="14"/>
      <c r="F2358" s="14"/>
      <c r="G2358" s="14"/>
      <c r="H2358" s="14"/>
      <c r="I2358" s="14"/>
      <c r="J2358" s="14"/>
      <c r="K2358" s="14"/>
      <c r="L2358" s="14"/>
      <c r="M2358" s="14"/>
      <c r="N2358" s="14"/>
      <c r="O2358" s="14"/>
      <c r="P2358" s="14"/>
      <c r="Q2358" s="14"/>
      <c r="R2358" s="14"/>
      <c r="S2358" s="14"/>
      <c r="T2358" s="14"/>
      <c r="U2358" s="14"/>
      <c r="V2358" s="14"/>
      <c r="W2358" s="14"/>
      <c r="X2358" s="14"/>
      <c r="Y2358" s="14"/>
      <c r="Z2358" s="14"/>
      <c r="AA2358" s="14"/>
      <c r="AB2358" s="14"/>
      <c r="AC2358" s="14"/>
    </row>
    <row r="2359" spans="1:29" ht="12.75">
      <c r="A2359" s="14"/>
      <c r="B2359" s="14"/>
      <c r="C2359" s="14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14"/>
      <c r="T2359" s="14"/>
      <c r="U2359" s="14"/>
      <c r="V2359" s="14"/>
      <c r="W2359" s="14"/>
      <c r="X2359" s="14"/>
      <c r="Y2359" s="14"/>
      <c r="Z2359" s="14"/>
      <c r="AA2359" s="14"/>
      <c r="AB2359" s="14"/>
      <c r="AC2359" s="14"/>
    </row>
    <row r="2360" spans="1:29" ht="12.75">
      <c r="A2360" s="14"/>
      <c r="B2360" s="14"/>
      <c r="C2360" s="14"/>
      <c r="D2360" s="14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4"/>
      <c r="R2360" s="14"/>
      <c r="S2360" s="14"/>
      <c r="T2360" s="14"/>
      <c r="U2360" s="14"/>
      <c r="V2360" s="14"/>
      <c r="W2360" s="14"/>
      <c r="X2360" s="14"/>
      <c r="Y2360" s="14"/>
      <c r="Z2360" s="14"/>
      <c r="AA2360" s="14"/>
      <c r="AB2360" s="14"/>
      <c r="AC2360" s="14"/>
    </row>
    <row r="2361" spans="1:29" ht="12.75">
      <c r="A2361" s="14"/>
      <c r="B2361" s="14"/>
      <c r="C2361" s="14"/>
      <c r="D2361" s="14"/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4"/>
      <c r="R2361" s="14"/>
      <c r="S2361" s="14"/>
      <c r="T2361" s="14"/>
      <c r="U2361" s="14"/>
      <c r="V2361" s="14"/>
      <c r="W2361" s="14"/>
      <c r="X2361" s="14"/>
      <c r="Y2361" s="14"/>
      <c r="Z2361" s="14"/>
      <c r="AA2361" s="14"/>
      <c r="AB2361" s="14"/>
      <c r="AC2361" s="14"/>
    </row>
    <row r="2362" spans="1:29" ht="12.75">
      <c r="A2362" s="14"/>
      <c r="B2362" s="14"/>
      <c r="C2362" s="14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  <c r="T2362" s="14"/>
      <c r="U2362" s="14"/>
      <c r="V2362" s="14"/>
      <c r="W2362" s="14"/>
      <c r="X2362" s="14"/>
      <c r="Y2362" s="14"/>
      <c r="Z2362" s="14"/>
      <c r="AA2362" s="14"/>
      <c r="AB2362" s="14"/>
      <c r="AC2362" s="14"/>
    </row>
    <row r="2363" spans="1:29" ht="12.75">
      <c r="A2363" s="14"/>
      <c r="B2363" s="14"/>
      <c r="C2363" s="14"/>
      <c r="D2363" s="14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4"/>
      <c r="R2363" s="14"/>
      <c r="S2363" s="14"/>
      <c r="T2363" s="14"/>
      <c r="U2363" s="14"/>
      <c r="V2363" s="14"/>
      <c r="W2363" s="14"/>
      <c r="X2363" s="14"/>
      <c r="Y2363" s="14"/>
      <c r="Z2363" s="14"/>
      <c r="AA2363" s="14"/>
      <c r="AB2363" s="14"/>
      <c r="AC2363" s="14"/>
    </row>
    <row r="2364" spans="1:29" ht="12.75">
      <c r="A2364" s="14"/>
      <c r="B2364" s="14"/>
      <c r="C2364" s="14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14"/>
      <c r="T2364" s="14"/>
      <c r="U2364" s="14"/>
      <c r="V2364" s="14"/>
      <c r="W2364" s="14"/>
      <c r="X2364" s="14"/>
      <c r="Y2364" s="14"/>
      <c r="Z2364" s="14"/>
      <c r="AA2364" s="14"/>
      <c r="AB2364" s="14"/>
      <c r="AC2364" s="14"/>
    </row>
    <row r="2365" spans="1:29" ht="12.75">
      <c r="A2365" s="14"/>
      <c r="B2365" s="14"/>
      <c r="C2365" s="14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  <c r="T2365" s="14"/>
      <c r="U2365" s="14"/>
      <c r="V2365" s="14"/>
      <c r="W2365" s="14"/>
      <c r="X2365" s="14"/>
      <c r="Y2365" s="14"/>
      <c r="Z2365" s="14"/>
      <c r="AA2365" s="14"/>
      <c r="AB2365" s="14"/>
      <c r="AC2365" s="14"/>
    </row>
    <row r="2366" spans="1:29" ht="12.75">
      <c r="A2366" s="14"/>
      <c r="B2366" s="14"/>
      <c r="C2366" s="14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  <c r="T2366" s="14"/>
      <c r="U2366" s="14"/>
      <c r="V2366" s="14"/>
      <c r="W2366" s="14"/>
      <c r="X2366" s="14"/>
      <c r="Y2366" s="14"/>
      <c r="Z2366" s="14"/>
      <c r="AA2366" s="14"/>
      <c r="AB2366" s="14"/>
      <c r="AC2366" s="14"/>
    </row>
    <row r="2367" spans="1:29" ht="12.75">
      <c r="A2367" s="14"/>
      <c r="B2367" s="14"/>
      <c r="C2367" s="14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14"/>
      <c r="T2367" s="14"/>
      <c r="U2367" s="14"/>
      <c r="V2367" s="14"/>
      <c r="W2367" s="14"/>
      <c r="X2367" s="14"/>
      <c r="Y2367" s="14"/>
      <c r="Z2367" s="14"/>
      <c r="AA2367" s="14"/>
      <c r="AB2367" s="14"/>
      <c r="AC2367" s="14"/>
    </row>
    <row r="2368" spans="1:29" ht="12.75">
      <c r="A2368" s="14"/>
      <c r="B2368" s="14"/>
      <c r="C2368" s="14"/>
      <c r="D2368" s="14"/>
      <c r="E2368" s="14"/>
      <c r="F2368" s="14"/>
      <c r="G2368" s="14"/>
      <c r="H2368" s="14"/>
      <c r="I2368" s="14"/>
      <c r="J2368" s="14"/>
      <c r="K2368" s="14"/>
      <c r="L2368" s="14"/>
      <c r="M2368" s="14"/>
      <c r="N2368" s="14"/>
      <c r="O2368" s="14"/>
      <c r="P2368" s="14"/>
      <c r="Q2368" s="14"/>
      <c r="R2368" s="14"/>
      <c r="S2368" s="14"/>
      <c r="T2368" s="14"/>
      <c r="U2368" s="14"/>
      <c r="V2368" s="14"/>
      <c r="W2368" s="14"/>
      <c r="X2368" s="14"/>
      <c r="Y2368" s="14"/>
      <c r="Z2368" s="14"/>
      <c r="AA2368" s="14"/>
      <c r="AB2368" s="14"/>
      <c r="AC2368" s="14"/>
    </row>
    <row r="2369" spans="1:29" ht="12.75">
      <c r="A2369" s="14"/>
      <c r="B2369" s="14"/>
      <c r="C2369" s="14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14"/>
      <c r="T2369" s="14"/>
      <c r="U2369" s="14"/>
      <c r="V2369" s="14"/>
      <c r="W2369" s="14"/>
      <c r="X2369" s="14"/>
      <c r="Y2369" s="14"/>
      <c r="Z2369" s="14"/>
      <c r="AA2369" s="14"/>
      <c r="AB2369" s="14"/>
      <c r="AC2369" s="14"/>
    </row>
    <row r="2370" spans="1:29" ht="12.75">
      <c r="A2370" s="14"/>
      <c r="B2370" s="14"/>
      <c r="C2370" s="14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14"/>
      <c r="T2370" s="14"/>
      <c r="U2370" s="14"/>
      <c r="V2370" s="14"/>
      <c r="W2370" s="14"/>
      <c r="X2370" s="14"/>
      <c r="Y2370" s="14"/>
      <c r="Z2370" s="14"/>
      <c r="AA2370" s="14"/>
      <c r="AB2370" s="14"/>
      <c r="AC2370" s="14"/>
    </row>
    <row r="2371" spans="1:29" ht="12.75">
      <c r="A2371" s="14"/>
      <c r="B2371" s="14"/>
      <c r="C2371" s="14"/>
      <c r="D2371" s="14"/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4"/>
      <c r="R2371" s="14"/>
      <c r="S2371" s="14"/>
      <c r="T2371" s="14"/>
      <c r="U2371" s="14"/>
      <c r="V2371" s="14"/>
      <c r="W2371" s="14"/>
      <c r="X2371" s="14"/>
      <c r="Y2371" s="14"/>
      <c r="Z2371" s="14"/>
      <c r="AA2371" s="14"/>
      <c r="AB2371" s="14"/>
      <c r="AC2371" s="14"/>
    </row>
    <row r="2372" spans="1:29" ht="12.75">
      <c r="A2372" s="14"/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  <c r="T2372" s="14"/>
      <c r="U2372" s="14"/>
      <c r="V2372" s="14"/>
      <c r="W2372" s="14"/>
      <c r="X2372" s="14"/>
      <c r="Y2372" s="14"/>
      <c r="Z2372" s="14"/>
      <c r="AA2372" s="14"/>
      <c r="AB2372" s="14"/>
      <c r="AC2372" s="14"/>
    </row>
    <row r="2373" spans="1:29" ht="12.75">
      <c r="A2373" s="14"/>
      <c r="B2373" s="14"/>
      <c r="C2373" s="14"/>
      <c r="D2373" s="14"/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4"/>
      <c r="R2373" s="14"/>
      <c r="S2373" s="14"/>
      <c r="T2373" s="14"/>
      <c r="U2373" s="14"/>
      <c r="V2373" s="14"/>
      <c r="W2373" s="14"/>
      <c r="X2373" s="14"/>
      <c r="Y2373" s="14"/>
      <c r="Z2373" s="14"/>
      <c r="AA2373" s="14"/>
      <c r="AB2373" s="14"/>
      <c r="AC2373" s="14"/>
    </row>
    <row r="2374" spans="1:29" ht="12.75">
      <c r="A2374" s="14"/>
      <c r="B2374" s="14"/>
      <c r="C2374" s="14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14"/>
      <c r="T2374" s="14"/>
      <c r="U2374" s="14"/>
      <c r="V2374" s="14"/>
      <c r="W2374" s="14"/>
      <c r="X2374" s="14"/>
      <c r="Y2374" s="14"/>
      <c r="Z2374" s="14"/>
      <c r="AA2374" s="14"/>
      <c r="AB2374" s="14"/>
      <c r="AC2374" s="14"/>
    </row>
    <row r="2375" spans="1:29" ht="12.75">
      <c r="A2375" s="14"/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  <c r="T2375" s="14"/>
      <c r="U2375" s="14"/>
      <c r="V2375" s="14"/>
      <c r="W2375" s="14"/>
      <c r="X2375" s="14"/>
      <c r="Y2375" s="14"/>
      <c r="Z2375" s="14"/>
      <c r="AA2375" s="14"/>
      <c r="AB2375" s="14"/>
      <c r="AC2375" s="14"/>
    </row>
    <row r="2376" spans="1:29" ht="12.75">
      <c r="A2376" s="14"/>
      <c r="B2376" s="14"/>
      <c r="C2376" s="14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  <c r="T2376" s="14"/>
      <c r="U2376" s="14"/>
      <c r="V2376" s="14"/>
      <c r="W2376" s="14"/>
      <c r="X2376" s="14"/>
      <c r="Y2376" s="14"/>
      <c r="Z2376" s="14"/>
      <c r="AA2376" s="14"/>
      <c r="AB2376" s="14"/>
      <c r="AC2376" s="14"/>
    </row>
    <row r="2377" spans="1:29" ht="12.75">
      <c r="A2377" s="14"/>
      <c r="B2377" s="14"/>
      <c r="C2377" s="14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14"/>
      <c r="T2377" s="14"/>
      <c r="U2377" s="14"/>
      <c r="V2377" s="14"/>
      <c r="W2377" s="14"/>
      <c r="X2377" s="14"/>
      <c r="Y2377" s="14"/>
      <c r="Z2377" s="14"/>
      <c r="AA2377" s="14"/>
      <c r="AB2377" s="14"/>
      <c r="AC2377" s="14"/>
    </row>
    <row r="2378" spans="1:29" ht="12.75">
      <c r="A2378" s="14"/>
      <c r="B2378" s="14"/>
      <c r="C2378" s="14"/>
      <c r="D2378" s="14"/>
      <c r="E2378" s="14"/>
      <c r="F2378" s="14"/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  <c r="Q2378" s="14"/>
      <c r="R2378" s="14"/>
      <c r="S2378" s="14"/>
      <c r="T2378" s="14"/>
      <c r="U2378" s="14"/>
      <c r="V2378" s="14"/>
      <c r="W2378" s="14"/>
      <c r="X2378" s="14"/>
      <c r="Y2378" s="14"/>
      <c r="Z2378" s="14"/>
      <c r="AA2378" s="14"/>
      <c r="AB2378" s="14"/>
      <c r="AC2378" s="14"/>
    </row>
    <row r="2379" spans="1:29" ht="12.75">
      <c r="A2379" s="14"/>
      <c r="B2379" s="14"/>
      <c r="C2379" s="14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14"/>
      <c r="T2379" s="14"/>
      <c r="U2379" s="14"/>
      <c r="V2379" s="14"/>
      <c r="W2379" s="14"/>
      <c r="X2379" s="14"/>
      <c r="Y2379" s="14"/>
      <c r="Z2379" s="14"/>
      <c r="AA2379" s="14"/>
      <c r="AB2379" s="14"/>
      <c r="AC2379" s="14"/>
    </row>
    <row r="2380" spans="1:29" ht="12.75">
      <c r="A2380" s="14"/>
      <c r="B2380" s="14"/>
      <c r="C2380" s="14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  <c r="T2380" s="14"/>
      <c r="U2380" s="14"/>
      <c r="V2380" s="14"/>
      <c r="W2380" s="14"/>
      <c r="X2380" s="14"/>
      <c r="Y2380" s="14"/>
      <c r="Z2380" s="14"/>
      <c r="AA2380" s="14"/>
      <c r="AB2380" s="14"/>
      <c r="AC2380" s="14"/>
    </row>
    <row r="2381" spans="1:29" ht="12.75">
      <c r="A2381" s="14"/>
      <c r="B2381" s="14"/>
      <c r="C2381" s="14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4"/>
      <c r="R2381" s="14"/>
      <c r="S2381" s="14"/>
      <c r="T2381" s="14"/>
      <c r="U2381" s="14"/>
      <c r="V2381" s="14"/>
      <c r="W2381" s="14"/>
      <c r="X2381" s="14"/>
      <c r="Y2381" s="14"/>
      <c r="Z2381" s="14"/>
      <c r="AA2381" s="14"/>
      <c r="AB2381" s="14"/>
      <c r="AC2381" s="14"/>
    </row>
    <row r="2382" spans="1:29" ht="12.75">
      <c r="A2382" s="14"/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  <c r="T2382" s="14"/>
      <c r="U2382" s="14"/>
      <c r="V2382" s="14"/>
      <c r="W2382" s="14"/>
      <c r="X2382" s="14"/>
      <c r="Y2382" s="14"/>
      <c r="Z2382" s="14"/>
      <c r="AA2382" s="14"/>
      <c r="AB2382" s="14"/>
      <c r="AC2382" s="14"/>
    </row>
    <row r="2383" spans="1:29" ht="12.75">
      <c r="A2383" s="14"/>
      <c r="B2383" s="14"/>
      <c r="C2383" s="14"/>
      <c r="D2383" s="14"/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4"/>
      <c r="R2383" s="14"/>
      <c r="S2383" s="14"/>
      <c r="T2383" s="14"/>
      <c r="U2383" s="14"/>
      <c r="V2383" s="14"/>
      <c r="W2383" s="14"/>
      <c r="X2383" s="14"/>
      <c r="Y2383" s="14"/>
      <c r="Z2383" s="14"/>
      <c r="AA2383" s="14"/>
      <c r="AB2383" s="14"/>
      <c r="AC2383" s="14"/>
    </row>
    <row r="2384" spans="1:29" ht="12.75">
      <c r="A2384" s="14"/>
      <c r="B2384" s="14"/>
      <c r="C2384" s="14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  <c r="T2384" s="14"/>
      <c r="U2384" s="14"/>
      <c r="V2384" s="14"/>
      <c r="W2384" s="14"/>
      <c r="X2384" s="14"/>
      <c r="Y2384" s="14"/>
      <c r="Z2384" s="14"/>
      <c r="AA2384" s="14"/>
      <c r="AB2384" s="14"/>
      <c r="AC2384" s="14"/>
    </row>
    <row r="2385" spans="1:29" ht="12.75">
      <c r="A2385" s="14"/>
      <c r="B2385" s="14"/>
      <c r="C2385" s="14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  <c r="T2385" s="14"/>
      <c r="U2385" s="14"/>
      <c r="V2385" s="14"/>
      <c r="W2385" s="14"/>
      <c r="X2385" s="14"/>
      <c r="Y2385" s="14"/>
      <c r="Z2385" s="14"/>
      <c r="AA2385" s="14"/>
      <c r="AB2385" s="14"/>
      <c r="AC2385" s="14"/>
    </row>
    <row r="2386" spans="1:29" ht="12.75">
      <c r="A2386" s="14"/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  <c r="T2386" s="14"/>
      <c r="U2386" s="14"/>
      <c r="V2386" s="14"/>
      <c r="W2386" s="14"/>
      <c r="X2386" s="14"/>
      <c r="Y2386" s="14"/>
      <c r="Z2386" s="14"/>
      <c r="AA2386" s="14"/>
      <c r="AB2386" s="14"/>
      <c r="AC2386" s="14"/>
    </row>
    <row r="2387" spans="1:29" ht="12.75">
      <c r="A2387" s="14"/>
      <c r="B2387" s="14"/>
      <c r="C2387" s="14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  <c r="T2387" s="14"/>
      <c r="U2387" s="14"/>
      <c r="V2387" s="14"/>
      <c r="W2387" s="14"/>
      <c r="X2387" s="14"/>
      <c r="Y2387" s="14"/>
      <c r="Z2387" s="14"/>
      <c r="AA2387" s="14"/>
      <c r="AB2387" s="14"/>
      <c r="AC2387" s="14"/>
    </row>
    <row r="2388" spans="1:29" ht="12.75">
      <c r="A2388" s="14"/>
      <c r="B2388" s="14"/>
      <c r="C2388" s="14"/>
      <c r="D2388" s="14"/>
      <c r="E2388" s="14"/>
      <c r="F2388" s="14"/>
      <c r="G2388" s="14"/>
      <c r="H2388" s="14"/>
      <c r="I2388" s="14"/>
      <c r="J2388" s="14"/>
      <c r="K2388" s="14"/>
      <c r="L2388" s="14"/>
      <c r="M2388" s="14"/>
      <c r="N2388" s="14"/>
      <c r="O2388" s="14"/>
      <c r="P2388" s="14"/>
      <c r="Q2388" s="14"/>
      <c r="R2388" s="14"/>
      <c r="S2388" s="14"/>
      <c r="T2388" s="14"/>
      <c r="U2388" s="14"/>
      <c r="V2388" s="14"/>
      <c r="W2388" s="14"/>
      <c r="X2388" s="14"/>
      <c r="Y2388" s="14"/>
      <c r="Z2388" s="14"/>
      <c r="AA2388" s="14"/>
      <c r="AB2388" s="14"/>
      <c r="AC2388" s="14"/>
    </row>
    <row r="2389" spans="1:29" ht="12.75">
      <c r="A2389" s="14"/>
      <c r="B2389" s="14"/>
      <c r="C2389" s="14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14"/>
      <c r="T2389" s="14"/>
      <c r="U2389" s="14"/>
      <c r="V2389" s="14"/>
      <c r="W2389" s="14"/>
      <c r="X2389" s="14"/>
      <c r="Y2389" s="14"/>
      <c r="Z2389" s="14"/>
      <c r="AA2389" s="14"/>
      <c r="AB2389" s="14"/>
      <c r="AC2389" s="14"/>
    </row>
    <row r="2390" spans="1:29" ht="12.75">
      <c r="A2390" s="14"/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  <c r="T2390" s="14"/>
      <c r="U2390" s="14"/>
      <c r="V2390" s="14"/>
      <c r="W2390" s="14"/>
      <c r="X2390" s="14"/>
      <c r="Y2390" s="14"/>
      <c r="Z2390" s="14"/>
      <c r="AA2390" s="14"/>
      <c r="AB2390" s="14"/>
      <c r="AC2390" s="14"/>
    </row>
    <row r="2391" spans="1:29" ht="12.75">
      <c r="A2391" s="14"/>
      <c r="B2391" s="14"/>
      <c r="C2391" s="14"/>
      <c r="D2391" s="14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4"/>
      <c r="R2391" s="14"/>
      <c r="S2391" s="14"/>
      <c r="T2391" s="14"/>
      <c r="U2391" s="14"/>
      <c r="V2391" s="14"/>
      <c r="W2391" s="14"/>
      <c r="X2391" s="14"/>
      <c r="Y2391" s="14"/>
      <c r="Z2391" s="14"/>
      <c r="AA2391" s="14"/>
      <c r="AB2391" s="14"/>
      <c r="AC2391" s="14"/>
    </row>
    <row r="2392" spans="1:29" ht="12.75">
      <c r="A2392" s="14"/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  <c r="T2392" s="14"/>
      <c r="U2392" s="14"/>
      <c r="V2392" s="14"/>
      <c r="W2392" s="14"/>
      <c r="X2392" s="14"/>
      <c r="Y2392" s="14"/>
      <c r="Z2392" s="14"/>
      <c r="AA2392" s="14"/>
      <c r="AB2392" s="14"/>
      <c r="AC2392" s="14"/>
    </row>
    <row r="2393" spans="1:29" ht="12.75">
      <c r="A2393" s="14"/>
      <c r="B2393" s="14"/>
      <c r="C2393" s="14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4"/>
      <c r="R2393" s="14"/>
      <c r="S2393" s="14"/>
      <c r="T2393" s="14"/>
      <c r="U2393" s="14"/>
      <c r="V2393" s="14"/>
      <c r="W2393" s="14"/>
      <c r="X2393" s="14"/>
      <c r="Y2393" s="14"/>
      <c r="Z2393" s="14"/>
      <c r="AA2393" s="14"/>
      <c r="AB2393" s="14"/>
      <c r="AC2393" s="14"/>
    </row>
    <row r="2394" spans="1:29" ht="12.75">
      <c r="A2394" s="14"/>
      <c r="B2394" s="14"/>
      <c r="C2394" s="14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  <c r="T2394" s="14"/>
      <c r="U2394" s="14"/>
      <c r="V2394" s="14"/>
      <c r="W2394" s="14"/>
      <c r="X2394" s="14"/>
      <c r="Y2394" s="14"/>
      <c r="Z2394" s="14"/>
      <c r="AA2394" s="14"/>
      <c r="AB2394" s="14"/>
      <c r="AC2394" s="14"/>
    </row>
    <row r="2395" spans="1:29" ht="12.75">
      <c r="A2395" s="14"/>
      <c r="B2395" s="14"/>
      <c r="C2395" s="14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  <c r="T2395" s="14"/>
      <c r="U2395" s="14"/>
      <c r="V2395" s="14"/>
      <c r="W2395" s="14"/>
      <c r="X2395" s="14"/>
      <c r="Y2395" s="14"/>
      <c r="Z2395" s="14"/>
      <c r="AA2395" s="14"/>
      <c r="AB2395" s="14"/>
      <c r="AC2395" s="14"/>
    </row>
    <row r="2396" spans="1:29" ht="12.75">
      <c r="A2396" s="14"/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  <c r="T2396" s="14"/>
      <c r="U2396" s="14"/>
      <c r="V2396" s="14"/>
      <c r="W2396" s="14"/>
      <c r="X2396" s="14"/>
      <c r="Y2396" s="14"/>
      <c r="Z2396" s="14"/>
      <c r="AA2396" s="14"/>
      <c r="AB2396" s="14"/>
      <c r="AC2396" s="14"/>
    </row>
    <row r="2397" spans="1:29" ht="12.75">
      <c r="A2397" s="14"/>
      <c r="B2397" s="14"/>
      <c r="C2397" s="14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14"/>
      <c r="T2397" s="14"/>
      <c r="U2397" s="14"/>
      <c r="V2397" s="14"/>
      <c r="W2397" s="14"/>
      <c r="X2397" s="14"/>
      <c r="Y2397" s="14"/>
      <c r="Z2397" s="14"/>
      <c r="AA2397" s="14"/>
      <c r="AB2397" s="14"/>
      <c r="AC2397" s="14"/>
    </row>
    <row r="2398" spans="1:29" ht="12.75">
      <c r="A2398" s="14"/>
      <c r="B2398" s="14"/>
      <c r="C2398" s="14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  <c r="T2398" s="14"/>
      <c r="U2398" s="14"/>
      <c r="V2398" s="14"/>
      <c r="W2398" s="14"/>
      <c r="X2398" s="14"/>
      <c r="Y2398" s="14"/>
      <c r="Z2398" s="14"/>
      <c r="AA2398" s="14"/>
      <c r="AB2398" s="14"/>
      <c r="AC2398" s="14"/>
    </row>
    <row r="2399" spans="1:29" ht="12.75">
      <c r="A2399" s="14"/>
      <c r="B2399" s="14"/>
      <c r="C2399" s="14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  <c r="T2399" s="14"/>
      <c r="U2399" s="14"/>
      <c r="V2399" s="14"/>
      <c r="W2399" s="14"/>
      <c r="X2399" s="14"/>
      <c r="Y2399" s="14"/>
      <c r="Z2399" s="14"/>
      <c r="AA2399" s="14"/>
      <c r="AB2399" s="14"/>
      <c r="AC2399" s="14"/>
    </row>
    <row r="2400" spans="1:29" ht="12.75">
      <c r="A2400" s="14"/>
      <c r="B2400" s="14"/>
      <c r="C2400" s="14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  <c r="T2400" s="14"/>
      <c r="U2400" s="14"/>
      <c r="V2400" s="14"/>
      <c r="W2400" s="14"/>
      <c r="X2400" s="14"/>
      <c r="Y2400" s="14"/>
      <c r="Z2400" s="14"/>
      <c r="AA2400" s="14"/>
      <c r="AB2400" s="14"/>
      <c r="AC2400" s="14"/>
    </row>
    <row r="2401" spans="1:29" ht="12.75">
      <c r="A2401" s="14"/>
      <c r="B2401" s="14"/>
      <c r="C2401" s="14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4"/>
      <c r="R2401" s="14"/>
      <c r="S2401" s="14"/>
      <c r="T2401" s="14"/>
      <c r="U2401" s="14"/>
      <c r="V2401" s="14"/>
      <c r="W2401" s="14"/>
      <c r="X2401" s="14"/>
      <c r="Y2401" s="14"/>
      <c r="Z2401" s="14"/>
      <c r="AA2401" s="14"/>
      <c r="AB2401" s="14"/>
      <c r="AC2401" s="14"/>
    </row>
    <row r="2402" spans="1:29" ht="12.75">
      <c r="A2402" s="14"/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  <c r="T2402" s="14"/>
      <c r="U2402" s="14"/>
      <c r="V2402" s="14"/>
      <c r="W2402" s="14"/>
      <c r="X2402" s="14"/>
      <c r="Y2402" s="14"/>
      <c r="Z2402" s="14"/>
      <c r="AA2402" s="14"/>
      <c r="AB2402" s="14"/>
      <c r="AC2402" s="14"/>
    </row>
    <row r="2403" spans="1:29" ht="12.75">
      <c r="A2403" s="14"/>
      <c r="B2403" s="14"/>
      <c r="C2403" s="14"/>
      <c r="D2403" s="14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4"/>
      <c r="R2403" s="14"/>
      <c r="S2403" s="14"/>
      <c r="T2403" s="14"/>
      <c r="U2403" s="14"/>
      <c r="V2403" s="14"/>
      <c r="W2403" s="14"/>
      <c r="X2403" s="14"/>
      <c r="Y2403" s="14"/>
      <c r="Z2403" s="14"/>
      <c r="AA2403" s="14"/>
      <c r="AB2403" s="14"/>
      <c r="AC2403" s="14"/>
    </row>
    <row r="2404" spans="1:29" ht="12.75">
      <c r="A2404" s="14"/>
      <c r="B2404" s="14"/>
      <c r="C2404" s="14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  <c r="T2404" s="14"/>
      <c r="U2404" s="14"/>
      <c r="V2404" s="14"/>
      <c r="W2404" s="14"/>
      <c r="X2404" s="14"/>
      <c r="Y2404" s="14"/>
      <c r="Z2404" s="14"/>
      <c r="AA2404" s="14"/>
      <c r="AB2404" s="14"/>
      <c r="AC2404" s="14"/>
    </row>
    <row r="2405" spans="1:29" ht="12.75">
      <c r="A2405" s="14"/>
      <c r="B2405" s="14"/>
      <c r="C2405" s="14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  <c r="T2405" s="14"/>
      <c r="U2405" s="14"/>
      <c r="V2405" s="14"/>
      <c r="W2405" s="14"/>
      <c r="X2405" s="14"/>
      <c r="Y2405" s="14"/>
      <c r="Z2405" s="14"/>
      <c r="AA2405" s="14"/>
      <c r="AB2405" s="14"/>
      <c r="AC2405" s="14"/>
    </row>
    <row r="2406" spans="1:29" ht="12.75">
      <c r="A2406" s="14"/>
      <c r="B2406" s="14"/>
      <c r="C2406" s="14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  <c r="T2406" s="14"/>
      <c r="U2406" s="14"/>
      <c r="V2406" s="14"/>
      <c r="W2406" s="14"/>
      <c r="X2406" s="14"/>
      <c r="Y2406" s="14"/>
      <c r="Z2406" s="14"/>
      <c r="AA2406" s="14"/>
      <c r="AB2406" s="14"/>
      <c r="AC2406" s="14"/>
    </row>
    <row r="2407" spans="1:29" ht="12.75">
      <c r="A2407" s="14"/>
      <c r="B2407" s="14"/>
      <c r="C2407" s="14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4"/>
      <c r="R2407" s="14"/>
      <c r="S2407" s="14"/>
      <c r="T2407" s="14"/>
      <c r="U2407" s="14"/>
      <c r="V2407" s="14"/>
      <c r="W2407" s="14"/>
      <c r="X2407" s="14"/>
      <c r="Y2407" s="14"/>
      <c r="Z2407" s="14"/>
      <c r="AA2407" s="14"/>
      <c r="AB2407" s="14"/>
      <c r="AC2407" s="14"/>
    </row>
    <row r="2408" spans="1:29" ht="12.75">
      <c r="A2408" s="14"/>
      <c r="B2408" s="14"/>
      <c r="C2408" s="14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  <c r="T2408" s="14"/>
      <c r="U2408" s="14"/>
      <c r="V2408" s="14"/>
      <c r="W2408" s="14"/>
      <c r="X2408" s="14"/>
      <c r="Y2408" s="14"/>
      <c r="Z2408" s="14"/>
      <c r="AA2408" s="14"/>
      <c r="AB2408" s="14"/>
      <c r="AC2408" s="14"/>
    </row>
    <row r="2409" spans="1:29" ht="12.75">
      <c r="A2409" s="14"/>
      <c r="B2409" s="14"/>
      <c r="C2409" s="14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  <c r="T2409" s="14"/>
      <c r="U2409" s="14"/>
      <c r="V2409" s="14"/>
      <c r="W2409" s="14"/>
      <c r="X2409" s="14"/>
      <c r="Y2409" s="14"/>
      <c r="Z2409" s="14"/>
      <c r="AA2409" s="14"/>
      <c r="AB2409" s="14"/>
      <c r="AC2409" s="14"/>
    </row>
    <row r="2410" spans="1:29" ht="12.75">
      <c r="A2410" s="14"/>
      <c r="B2410" s="14"/>
      <c r="C2410" s="14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  <c r="T2410" s="14"/>
      <c r="U2410" s="14"/>
      <c r="V2410" s="14"/>
      <c r="W2410" s="14"/>
      <c r="X2410" s="14"/>
      <c r="Y2410" s="14"/>
      <c r="Z2410" s="14"/>
      <c r="AA2410" s="14"/>
      <c r="AB2410" s="14"/>
      <c r="AC2410" s="14"/>
    </row>
    <row r="2411" spans="1:29" ht="12.75">
      <c r="A2411" s="14"/>
      <c r="B2411" s="14"/>
      <c r="C2411" s="14"/>
      <c r="D2411" s="14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14"/>
      <c r="T2411" s="14"/>
      <c r="U2411" s="14"/>
      <c r="V2411" s="14"/>
      <c r="W2411" s="14"/>
      <c r="X2411" s="14"/>
      <c r="Y2411" s="14"/>
      <c r="Z2411" s="14"/>
      <c r="AA2411" s="14"/>
      <c r="AB2411" s="14"/>
      <c r="AC2411" s="14"/>
    </row>
    <row r="2412" spans="1:29" ht="12.75">
      <c r="A2412" s="14"/>
      <c r="B2412" s="14"/>
      <c r="C2412" s="14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  <c r="T2412" s="14"/>
      <c r="U2412" s="14"/>
      <c r="V2412" s="14"/>
      <c r="W2412" s="14"/>
      <c r="X2412" s="14"/>
      <c r="Y2412" s="14"/>
      <c r="Z2412" s="14"/>
      <c r="AA2412" s="14"/>
      <c r="AB2412" s="14"/>
      <c r="AC2412" s="14"/>
    </row>
    <row r="2413" spans="1:29" ht="12.75">
      <c r="A2413" s="14"/>
      <c r="B2413" s="14"/>
      <c r="C2413" s="14"/>
      <c r="D2413" s="14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  <c r="Q2413" s="14"/>
      <c r="R2413" s="14"/>
      <c r="S2413" s="14"/>
      <c r="T2413" s="14"/>
      <c r="U2413" s="14"/>
      <c r="V2413" s="14"/>
      <c r="W2413" s="14"/>
      <c r="X2413" s="14"/>
      <c r="Y2413" s="14"/>
      <c r="Z2413" s="14"/>
      <c r="AA2413" s="14"/>
      <c r="AB2413" s="14"/>
      <c r="AC2413" s="14"/>
    </row>
    <row r="2414" spans="1:29" ht="12.75">
      <c r="A2414" s="14"/>
      <c r="B2414" s="14"/>
      <c r="C2414" s="14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  <c r="T2414" s="14"/>
      <c r="U2414" s="14"/>
      <c r="V2414" s="14"/>
      <c r="W2414" s="14"/>
      <c r="X2414" s="14"/>
      <c r="Y2414" s="14"/>
      <c r="Z2414" s="14"/>
      <c r="AA2414" s="14"/>
      <c r="AB2414" s="14"/>
      <c r="AC2414" s="14"/>
    </row>
    <row r="2415" spans="1:29" ht="12.75">
      <c r="A2415" s="14"/>
      <c r="B2415" s="14"/>
      <c r="C2415" s="14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  <c r="T2415" s="14"/>
      <c r="U2415" s="14"/>
      <c r="V2415" s="14"/>
      <c r="W2415" s="14"/>
      <c r="X2415" s="14"/>
      <c r="Y2415" s="14"/>
      <c r="Z2415" s="14"/>
      <c r="AA2415" s="14"/>
      <c r="AB2415" s="14"/>
      <c r="AC2415" s="14"/>
    </row>
    <row r="2416" spans="1:29" ht="12.75">
      <c r="A2416" s="14"/>
      <c r="B2416" s="14"/>
      <c r="C2416" s="14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  <c r="T2416" s="14"/>
      <c r="U2416" s="14"/>
      <c r="V2416" s="14"/>
      <c r="W2416" s="14"/>
      <c r="X2416" s="14"/>
      <c r="Y2416" s="14"/>
      <c r="Z2416" s="14"/>
      <c r="AA2416" s="14"/>
      <c r="AB2416" s="14"/>
      <c r="AC2416" s="14"/>
    </row>
    <row r="2417" spans="1:29" ht="12.75">
      <c r="A2417" s="14"/>
      <c r="B2417" s="14"/>
      <c r="C2417" s="14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  <c r="T2417" s="14"/>
      <c r="U2417" s="14"/>
      <c r="V2417" s="14"/>
      <c r="W2417" s="14"/>
      <c r="X2417" s="14"/>
      <c r="Y2417" s="14"/>
      <c r="Z2417" s="14"/>
      <c r="AA2417" s="14"/>
      <c r="AB2417" s="14"/>
      <c r="AC2417" s="14"/>
    </row>
    <row r="2418" spans="1:29" ht="12.75">
      <c r="A2418" s="14"/>
      <c r="B2418" s="14"/>
      <c r="C2418" s="14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  <c r="T2418" s="14"/>
      <c r="U2418" s="14"/>
      <c r="V2418" s="14"/>
      <c r="W2418" s="14"/>
      <c r="X2418" s="14"/>
      <c r="Y2418" s="14"/>
      <c r="Z2418" s="14"/>
      <c r="AA2418" s="14"/>
      <c r="AB2418" s="14"/>
      <c r="AC2418" s="14"/>
    </row>
    <row r="2419" spans="1:29" ht="12.75">
      <c r="A2419" s="14"/>
      <c r="B2419" s="14"/>
      <c r="C2419" s="14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14"/>
      <c r="T2419" s="14"/>
      <c r="U2419" s="14"/>
      <c r="V2419" s="14"/>
      <c r="W2419" s="14"/>
      <c r="X2419" s="14"/>
      <c r="Y2419" s="14"/>
      <c r="Z2419" s="14"/>
      <c r="AA2419" s="14"/>
      <c r="AB2419" s="14"/>
      <c r="AC2419" s="14"/>
    </row>
    <row r="2420" spans="1:29" ht="12.75">
      <c r="A2420" s="14"/>
      <c r="B2420" s="14"/>
      <c r="C2420" s="14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  <c r="T2420" s="14"/>
      <c r="U2420" s="14"/>
      <c r="V2420" s="14"/>
      <c r="W2420" s="14"/>
      <c r="X2420" s="14"/>
      <c r="Y2420" s="14"/>
      <c r="Z2420" s="14"/>
      <c r="AA2420" s="14"/>
      <c r="AB2420" s="14"/>
      <c r="AC2420" s="14"/>
    </row>
    <row r="2421" spans="1:29" ht="12.75">
      <c r="A2421" s="14"/>
      <c r="B2421" s="14"/>
      <c r="C2421" s="14"/>
      <c r="D2421" s="14"/>
      <c r="E2421" s="14"/>
      <c r="F2421" s="14"/>
      <c r="G2421" s="14"/>
      <c r="H2421" s="14"/>
      <c r="I2421" s="14"/>
      <c r="J2421" s="14"/>
      <c r="K2421" s="14"/>
      <c r="L2421" s="14"/>
      <c r="M2421" s="14"/>
      <c r="N2421" s="14"/>
      <c r="O2421" s="14"/>
      <c r="P2421" s="14"/>
      <c r="Q2421" s="14"/>
      <c r="R2421" s="14"/>
      <c r="S2421" s="14"/>
      <c r="T2421" s="14"/>
      <c r="U2421" s="14"/>
      <c r="V2421" s="14"/>
      <c r="W2421" s="14"/>
      <c r="X2421" s="14"/>
      <c r="Y2421" s="14"/>
      <c r="Z2421" s="14"/>
      <c r="AA2421" s="14"/>
      <c r="AB2421" s="14"/>
      <c r="AC2421" s="14"/>
    </row>
    <row r="2422" spans="1:29" ht="12.75">
      <c r="A2422" s="14"/>
      <c r="B2422" s="14"/>
      <c r="C2422" s="14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  <c r="T2422" s="14"/>
      <c r="U2422" s="14"/>
      <c r="V2422" s="14"/>
      <c r="W2422" s="14"/>
      <c r="X2422" s="14"/>
      <c r="Y2422" s="14"/>
      <c r="Z2422" s="14"/>
      <c r="AA2422" s="14"/>
      <c r="AB2422" s="14"/>
      <c r="AC2422" s="14"/>
    </row>
    <row r="2423" spans="1:29" ht="12.75">
      <c r="A2423" s="14"/>
      <c r="B2423" s="14"/>
      <c r="C2423" s="14"/>
      <c r="D2423" s="14"/>
      <c r="E2423" s="14"/>
      <c r="F2423" s="14"/>
      <c r="G2423" s="14"/>
      <c r="H2423" s="14"/>
      <c r="I2423" s="14"/>
      <c r="J2423" s="14"/>
      <c r="K2423" s="14"/>
      <c r="L2423" s="14"/>
      <c r="M2423" s="14"/>
      <c r="N2423" s="14"/>
      <c r="O2423" s="14"/>
      <c r="P2423" s="14"/>
      <c r="Q2423" s="14"/>
      <c r="R2423" s="14"/>
      <c r="S2423" s="14"/>
      <c r="T2423" s="14"/>
      <c r="U2423" s="14"/>
      <c r="V2423" s="14"/>
      <c r="W2423" s="14"/>
      <c r="X2423" s="14"/>
      <c r="Y2423" s="14"/>
      <c r="Z2423" s="14"/>
      <c r="AA2423" s="14"/>
      <c r="AB2423" s="14"/>
      <c r="AC2423" s="14"/>
    </row>
    <row r="2424" spans="1:29" ht="12.75">
      <c r="A2424" s="14"/>
      <c r="B2424" s="14"/>
      <c r="C2424" s="14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  <c r="T2424" s="14"/>
      <c r="U2424" s="14"/>
      <c r="V2424" s="14"/>
      <c r="W2424" s="14"/>
      <c r="X2424" s="14"/>
      <c r="Y2424" s="14"/>
      <c r="Z2424" s="14"/>
      <c r="AA2424" s="14"/>
      <c r="AB2424" s="14"/>
      <c r="AC2424" s="14"/>
    </row>
    <row r="2425" spans="1:29" ht="12.75">
      <c r="A2425" s="14"/>
      <c r="B2425" s="14"/>
      <c r="C2425" s="14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  <c r="T2425" s="14"/>
      <c r="U2425" s="14"/>
      <c r="V2425" s="14"/>
      <c r="W2425" s="14"/>
      <c r="X2425" s="14"/>
      <c r="Y2425" s="14"/>
      <c r="Z2425" s="14"/>
      <c r="AA2425" s="14"/>
      <c r="AB2425" s="14"/>
      <c r="AC2425" s="14"/>
    </row>
    <row r="2426" spans="1:29" ht="12.75">
      <c r="A2426" s="14"/>
      <c r="B2426" s="14"/>
      <c r="C2426" s="14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  <c r="T2426" s="14"/>
      <c r="U2426" s="14"/>
      <c r="V2426" s="14"/>
      <c r="W2426" s="14"/>
      <c r="X2426" s="14"/>
      <c r="Y2426" s="14"/>
      <c r="Z2426" s="14"/>
      <c r="AA2426" s="14"/>
      <c r="AB2426" s="14"/>
      <c r="AC2426" s="14"/>
    </row>
    <row r="2427" spans="1:29" ht="12.75">
      <c r="A2427" s="14"/>
      <c r="B2427" s="14"/>
      <c r="C2427" s="14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4"/>
      <c r="R2427" s="14"/>
      <c r="S2427" s="14"/>
      <c r="T2427" s="14"/>
      <c r="U2427" s="14"/>
      <c r="V2427" s="14"/>
      <c r="W2427" s="14"/>
      <c r="X2427" s="14"/>
      <c r="Y2427" s="14"/>
      <c r="Z2427" s="14"/>
      <c r="AA2427" s="14"/>
      <c r="AB2427" s="14"/>
      <c r="AC2427" s="14"/>
    </row>
    <row r="2428" spans="1:29" ht="12.75">
      <c r="A2428" s="14"/>
      <c r="B2428" s="14"/>
      <c r="C2428" s="14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  <c r="T2428" s="14"/>
      <c r="U2428" s="14"/>
      <c r="V2428" s="14"/>
      <c r="W2428" s="14"/>
      <c r="X2428" s="14"/>
      <c r="Y2428" s="14"/>
      <c r="Z2428" s="14"/>
      <c r="AA2428" s="14"/>
      <c r="AB2428" s="14"/>
      <c r="AC2428" s="14"/>
    </row>
    <row r="2429" spans="1:29" ht="12.75">
      <c r="A2429" s="14"/>
      <c r="B2429" s="14"/>
      <c r="C2429" s="14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14"/>
      <c r="T2429" s="14"/>
      <c r="U2429" s="14"/>
      <c r="V2429" s="14"/>
      <c r="W2429" s="14"/>
      <c r="X2429" s="14"/>
      <c r="Y2429" s="14"/>
      <c r="Z2429" s="14"/>
      <c r="AA2429" s="14"/>
      <c r="AB2429" s="14"/>
      <c r="AC2429" s="14"/>
    </row>
    <row r="2430" spans="1:29" ht="12.75">
      <c r="A2430" s="14"/>
      <c r="B2430" s="14"/>
      <c r="C2430" s="14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  <c r="T2430" s="14"/>
      <c r="U2430" s="14"/>
      <c r="V2430" s="14"/>
      <c r="W2430" s="14"/>
      <c r="X2430" s="14"/>
      <c r="Y2430" s="14"/>
      <c r="Z2430" s="14"/>
      <c r="AA2430" s="14"/>
      <c r="AB2430" s="14"/>
      <c r="AC2430" s="14"/>
    </row>
    <row r="2431" spans="1:29" ht="12.75">
      <c r="A2431" s="14"/>
      <c r="B2431" s="14"/>
      <c r="C2431" s="14"/>
      <c r="D2431" s="14"/>
      <c r="E2431" s="14"/>
      <c r="F2431" s="14"/>
      <c r="G2431" s="14"/>
      <c r="H2431" s="14"/>
      <c r="I2431" s="14"/>
      <c r="J2431" s="14"/>
      <c r="K2431" s="14"/>
      <c r="L2431" s="14"/>
      <c r="M2431" s="14"/>
      <c r="N2431" s="14"/>
      <c r="O2431" s="14"/>
      <c r="P2431" s="14"/>
      <c r="Q2431" s="14"/>
      <c r="R2431" s="14"/>
      <c r="S2431" s="14"/>
      <c r="T2431" s="14"/>
      <c r="U2431" s="14"/>
      <c r="V2431" s="14"/>
      <c r="W2431" s="14"/>
      <c r="X2431" s="14"/>
      <c r="Y2431" s="14"/>
      <c r="Z2431" s="14"/>
      <c r="AA2431" s="14"/>
      <c r="AB2431" s="14"/>
      <c r="AC2431" s="14"/>
    </row>
    <row r="2432" spans="1:29" ht="12.75">
      <c r="A2432" s="14"/>
      <c r="B2432" s="14"/>
      <c r="C2432" s="14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  <c r="T2432" s="14"/>
      <c r="U2432" s="14"/>
      <c r="V2432" s="14"/>
      <c r="W2432" s="14"/>
      <c r="X2432" s="14"/>
      <c r="Y2432" s="14"/>
      <c r="Z2432" s="14"/>
      <c r="AA2432" s="14"/>
      <c r="AB2432" s="14"/>
      <c r="AC2432" s="14"/>
    </row>
    <row r="2433" spans="1:29" ht="12.75">
      <c r="A2433" s="14"/>
      <c r="B2433" s="14"/>
      <c r="C2433" s="14"/>
      <c r="D2433" s="14"/>
      <c r="E2433" s="14"/>
      <c r="F2433" s="14"/>
      <c r="G2433" s="14"/>
      <c r="H2433" s="14"/>
      <c r="I2433" s="14"/>
      <c r="J2433" s="14"/>
      <c r="K2433" s="14"/>
      <c r="L2433" s="14"/>
      <c r="M2433" s="14"/>
      <c r="N2433" s="14"/>
      <c r="O2433" s="14"/>
      <c r="P2433" s="14"/>
      <c r="Q2433" s="14"/>
      <c r="R2433" s="14"/>
      <c r="S2433" s="14"/>
      <c r="T2433" s="14"/>
      <c r="U2433" s="14"/>
      <c r="V2433" s="14"/>
      <c r="W2433" s="14"/>
      <c r="X2433" s="14"/>
      <c r="Y2433" s="14"/>
      <c r="Z2433" s="14"/>
      <c r="AA2433" s="14"/>
      <c r="AB2433" s="14"/>
      <c r="AC2433" s="14"/>
    </row>
    <row r="2434" spans="1:29" ht="12.75">
      <c r="A2434" s="14"/>
      <c r="B2434" s="14"/>
      <c r="C2434" s="14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  <c r="T2434" s="14"/>
      <c r="U2434" s="14"/>
      <c r="V2434" s="14"/>
      <c r="W2434" s="14"/>
      <c r="X2434" s="14"/>
      <c r="Y2434" s="14"/>
      <c r="Z2434" s="14"/>
      <c r="AA2434" s="14"/>
      <c r="AB2434" s="14"/>
      <c r="AC2434" s="14"/>
    </row>
    <row r="2435" spans="1:29" ht="12.75">
      <c r="A2435" s="14"/>
      <c r="B2435" s="14"/>
      <c r="C2435" s="14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  <c r="T2435" s="14"/>
      <c r="U2435" s="14"/>
      <c r="V2435" s="14"/>
      <c r="W2435" s="14"/>
      <c r="X2435" s="14"/>
      <c r="Y2435" s="14"/>
      <c r="Z2435" s="14"/>
      <c r="AA2435" s="14"/>
      <c r="AB2435" s="14"/>
      <c r="AC2435" s="14"/>
    </row>
    <row r="2436" spans="1:29" ht="12.75">
      <c r="A2436" s="14"/>
      <c r="B2436" s="14"/>
      <c r="C2436" s="14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  <c r="T2436" s="14"/>
      <c r="U2436" s="14"/>
      <c r="V2436" s="14"/>
      <c r="W2436" s="14"/>
      <c r="X2436" s="14"/>
      <c r="Y2436" s="14"/>
      <c r="Z2436" s="14"/>
      <c r="AA2436" s="14"/>
      <c r="AB2436" s="14"/>
      <c r="AC2436" s="14"/>
    </row>
    <row r="2437" spans="1:29" ht="12.75">
      <c r="A2437" s="14"/>
      <c r="B2437" s="14"/>
      <c r="C2437" s="14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14"/>
      <c r="T2437" s="14"/>
      <c r="U2437" s="14"/>
      <c r="V2437" s="14"/>
      <c r="W2437" s="14"/>
      <c r="X2437" s="14"/>
      <c r="Y2437" s="14"/>
      <c r="Z2437" s="14"/>
      <c r="AA2437" s="14"/>
      <c r="AB2437" s="14"/>
      <c r="AC2437" s="14"/>
    </row>
    <row r="2438" spans="1:29" ht="12.75">
      <c r="A2438" s="14"/>
      <c r="B2438" s="14"/>
      <c r="C2438" s="14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  <c r="T2438" s="14"/>
      <c r="U2438" s="14"/>
      <c r="V2438" s="14"/>
      <c r="W2438" s="14"/>
      <c r="X2438" s="14"/>
      <c r="Y2438" s="14"/>
      <c r="Z2438" s="14"/>
      <c r="AA2438" s="14"/>
      <c r="AB2438" s="14"/>
      <c r="AC2438" s="14"/>
    </row>
    <row r="2439" spans="1:29" ht="12.75">
      <c r="A2439" s="14"/>
      <c r="B2439" s="14"/>
      <c r="C2439" s="14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  <c r="T2439" s="14"/>
      <c r="U2439" s="14"/>
      <c r="V2439" s="14"/>
      <c r="W2439" s="14"/>
      <c r="X2439" s="14"/>
      <c r="Y2439" s="14"/>
      <c r="Z2439" s="14"/>
      <c r="AA2439" s="14"/>
      <c r="AB2439" s="14"/>
      <c r="AC2439" s="14"/>
    </row>
    <row r="2440" spans="1:29" ht="12.75">
      <c r="A2440" s="14"/>
      <c r="B2440" s="14"/>
      <c r="C2440" s="14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  <c r="T2440" s="14"/>
      <c r="U2440" s="14"/>
      <c r="V2440" s="14"/>
      <c r="W2440" s="14"/>
      <c r="X2440" s="14"/>
      <c r="Y2440" s="14"/>
      <c r="Z2440" s="14"/>
      <c r="AA2440" s="14"/>
      <c r="AB2440" s="14"/>
      <c r="AC2440" s="14"/>
    </row>
    <row r="2441" spans="1:29" ht="12.75">
      <c r="A2441" s="14"/>
      <c r="B2441" s="14"/>
      <c r="C2441" s="14"/>
      <c r="D2441" s="14"/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  <c r="Q2441" s="14"/>
      <c r="R2441" s="14"/>
      <c r="S2441" s="14"/>
      <c r="T2441" s="14"/>
      <c r="U2441" s="14"/>
      <c r="V2441" s="14"/>
      <c r="W2441" s="14"/>
      <c r="X2441" s="14"/>
      <c r="Y2441" s="14"/>
      <c r="Z2441" s="14"/>
      <c r="AA2441" s="14"/>
      <c r="AB2441" s="14"/>
      <c r="AC2441" s="14"/>
    </row>
    <row r="2442" spans="1:29" ht="12.75">
      <c r="A2442" s="14"/>
      <c r="B2442" s="14"/>
      <c r="C2442" s="14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  <c r="T2442" s="14"/>
      <c r="U2442" s="14"/>
      <c r="V2442" s="14"/>
      <c r="W2442" s="14"/>
      <c r="X2442" s="14"/>
      <c r="Y2442" s="14"/>
      <c r="Z2442" s="14"/>
      <c r="AA2442" s="14"/>
      <c r="AB2442" s="14"/>
      <c r="AC2442" s="14"/>
    </row>
    <row r="2443" spans="1:29" ht="12.75">
      <c r="A2443" s="14"/>
      <c r="B2443" s="14"/>
      <c r="C2443" s="14"/>
      <c r="D2443" s="14"/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  <c r="Q2443" s="14"/>
      <c r="R2443" s="14"/>
      <c r="S2443" s="14"/>
      <c r="T2443" s="14"/>
      <c r="U2443" s="14"/>
      <c r="V2443" s="14"/>
      <c r="W2443" s="14"/>
      <c r="X2443" s="14"/>
      <c r="Y2443" s="14"/>
      <c r="Z2443" s="14"/>
      <c r="AA2443" s="14"/>
      <c r="AB2443" s="14"/>
      <c r="AC2443" s="14"/>
    </row>
    <row r="2444" spans="1:29" ht="12.75">
      <c r="A2444" s="14"/>
      <c r="B2444" s="14"/>
      <c r="C2444" s="14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  <c r="T2444" s="14"/>
      <c r="U2444" s="14"/>
      <c r="V2444" s="14"/>
      <c r="W2444" s="14"/>
      <c r="X2444" s="14"/>
      <c r="Y2444" s="14"/>
      <c r="Z2444" s="14"/>
      <c r="AA2444" s="14"/>
      <c r="AB2444" s="14"/>
      <c r="AC2444" s="14"/>
    </row>
    <row r="2445" spans="1:29" ht="12.75">
      <c r="A2445" s="14"/>
      <c r="B2445" s="14"/>
      <c r="C2445" s="14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  <c r="T2445" s="14"/>
      <c r="U2445" s="14"/>
      <c r="V2445" s="14"/>
      <c r="W2445" s="14"/>
      <c r="X2445" s="14"/>
      <c r="Y2445" s="14"/>
      <c r="Z2445" s="14"/>
      <c r="AA2445" s="14"/>
      <c r="AB2445" s="14"/>
      <c r="AC2445" s="14"/>
    </row>
    <row r="2446" spans="1:29" ht="12.75">
      <c r="A2446" s="14"/>
      <c r="B2446" s="14"/>
      <c r="C2446" s="14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  <c r="T2446" s="14"/>
      <c r="U2446" s="14"/>
      <c r="V2446" s="14"/>
      <c r="W2446" s="14"/>
      <c r="X2446" s="14"/>
      <c r="Y2446" s="14"/>
      <c r="Z2446" s="14"/>
      <c r="AA2446" s="14"/>
      <c r="AB2446" s="14"/>
      <c r="AC2446" s="14"/>
    </row>
    <row r="2447" spans="1:29" ht="12.75">
      <c r="A2447" s="14"/>
      <c r="B2447" s="14"/>
      <c r="C2447" s="14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  <c r="T2447" s="14"/>
      <c r="U2447" s="14"/>
      <c r="V2447" s="14"/>
      <c r="W2447" s="14"/>
      <c r="X2447" s="14"/>
      <c r="Y2447" s="14"/>
      <c r="Z2447" s="14"/>
      <c r="AA2447" s="14"/>
      <c r="AB2447" s="14"/>
      <c r="AC2447" s="14"/>
    </row>
    <row r="2448" spans="1:29" ht="12.75">
      <c r="A2448" s="14"/>
      <c r="B2448" s="14"/>
      <c r="C2448" s="14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  <c r="T2448" s="14"/>
      <c r="U2448" s="14"/>
      <c r="V2448" s="14"/>
      <c r="W2448" s="14"/>
      <c r="X2448" s="14"/>
      <c r="Y2448" s="14"/>
      <c r="Z2448" s="14"/>
      <c r="AA2448" s="14"/>
      <c r="AB2448" s="14"/>
      <c r="AC2448" s="14"/>
    </row>
    <row r="2449" spans="1:29" ht="12.75">
      <c r="A2449" s="14"/>
      <c r="B2449" s="14"/>
      <c r="C2449" s="14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  <c r="T2449" s="14"/>
      <c r="U2449" s="14"/>
      <c r="V2449" s="14"/>
      <c r="W2449" s="14"/>
      <c r="X2449" s="14"/>
      <c r="Y2449" s="14"/>
      <c r="Z2449" s="14"/>
      <c r="AA2449" s="14"/>
      <c r="AB2449" s="14"/>
      <c r="AC2449" s="14"/>
    </row>
    <row r="2450" spans="1:29" ht="12.75">
      <c r="A2450" s="14"/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  <c r="T2450" s="14"/>
      <c r="U2450" s="14"/>
      <c r="V2450" s="14"/>
      <c r="W2450" s="14"/>
      <c r="X2450" s="14"/>
      <c r="Y2450" s="14"/>
      <c r="Z2450" s="14"/>
      <c r="AA2450" s="14"/>
      <c r="AB2450" s="14"/>
      <c r="AC2450" s="14"/>
    </row>
    <row r="2451" spans="1:29" ht="12.75">
      <c r="A2451" s="14"/>
      <c r="B2451" s="14"/>
      <c r="C2451" s="14"/>
      <c r="D2451" s="14"/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  <c r="Q2451" s="14"/>
      <c r="R2451" s="14"/>
      <c r="S2451" s="14"/>
      <c r="T2451" s="14"/>
      <c r="U2451" s="14"/>
      <c r="V2451" s="14"/>
      <c r="W2451" s="14"/>
      <c r="X2451" s="14"/>
      <c r="Y2451" s="14"/>
      <c r="Z2451" s="14"/>
      <c r="AA2451" s="14"/>
      <c r="AB2451" s="14"/>
      <c r="AC2451" s="14"/>
    </row>
    <row r="2452" spans="1:29" ht="12.75">
      <c r="A2452" s="14"/>
      <c r="B2452" s="14"/>
      <c r="C2452" s="14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  <c r="T2452" s="14"/>
      <c r="U2452" s="14"/>
      <c r="V2452" s="14"/>
      <c r="W2452" s="14"/>
      <c r="X2452" s="14"/>
      <c r="Y2452" s="14"/>
      <c r="Z2452" s="14"/>
      <c r="AA2452" s="14"/>
      <c r="AB2452" s="14"/>
      <c r="AC2452" s="14"/>
    </row>
    <row r="2453" spans="1:29" ht="12.75">
      <c r="A2453" s="14"/>
      <c r="B2453" s="14"/>
      <c r="C2453" s="14"/>
      <c r="D2453" s="14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4"/>
      <c r="R2453" s="14"/>
      <c r="S2453" s="14"/>
      <c r="T2453" s="14"/>
      <c r="U2453" s="14"/>
      <c r="V2453" s="14"/>
      <c r="W2453" s="14"/>
      <c r="X2453" s="14"/>
      <c r="Y2453" s="14"/>
      <c r="Z2453" s="14"/>
      <c r="AA2453" s="14"/>
      <c r="AB2453" s="14"/>
      <c r="AC2453" s="14"/>
    </row>
    <row r="2454" spans="1:29" ht="12.75">
      <c r="A2454" s="14"/>
      <c r="B2454" s="14"/>
      <c r="C2454" s="14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  <c r="T2454" s="14"/>
      <c r="U2454" s="14"/>
      <c r="V2454" s="14"/>
      <c r="W2454" s="14"/>
      <c r="X2454" s="14"/>
      <c r="Y2454" s="14"/>
      <c r="Z2454" s="14"/>
      <c r="AA2454" s="14"/>
      <c r="AB2454" s="14"/>
      <c r="AC2454" s="14"/>
    </row>
    <row r="2455" spans="1:29" ht="12.75">
      <c r="A2455" s="14"/>
      <c r="B2455" s="14"/>
      <c r="C2455" s="14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  <c r="T2455" s="14"/>
      <c r="U2455" s="14"/>
      <c r="V2455" s="14"/>
      <c r="W2455" s="14"/>
      <c r="X2455" s="14"/>
      <c r="Y2455" s="14"/>
      <c r="Z2455" s="14"/>
      <c r="AA2455" s="14"/>
      <c r="AB2455" s="14"/>
      <c r="AC2455" s="14"/>
    </row>
    <row r="2456" spans="1:29" ht="12.75">
      <c r="A2456" s="14"/>
      <c r="B2456" s="14"/>
      <c r="C2456" s="14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  <c r="T2456" s="14"/>
      <c r="U2456" s="14"/>
      <c r="V2456" s="14"/>
      <c r="W2456" s="14"/>
      <c r="X2456" s="14"/>
      <c r="Y2456" s="14"/>
      <c r="Z2456" s="14"/>
      <c r="AA2456" s="14"/>
      <c r="AB2456" s="14"/>
      <c r="AC2456" s="14"/>
    </row>
    <row r="2457" spans="1:29" ht="12.75">
      <c r="A2457" s="14"/>
      <c r="B2457" s="14"/>
      <c r="C2457" s="14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14"/>
      <c r="T2457" s="14"/>
      <c r="U2457" s="14"/>
      <c r="V2457" s="14"/>
      <c r="W2457" s="14"/>
      <c r="X2457" s="14"/>
      <c r="Y2457" s="14"/>
      <c r="Z2457" s="14"/>
      <c r="AA2457" s="14"/>
      <c r="AB2457" s="14"/>
      <c r="AC2457" s="14"/>
    </row>
    <row r="2458" spans="1:29" ht="12.75">
      <c r="A2458" s="14"/>
      <c r="B2458" s="14"/>
      <c r="C2458" s="14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  <c r="T2458" s="14"/>
      <c r="U2458" s="14"/>
      <c r="V2458" s="14"/>
      <c r="W2458" s="14"/>
      <c r="X2458" s="14"/>
      <c r="Y2458" s="14"/>
      <c r="Z2458" s="14"/>
      <c r="AA2458" s="14"/>
      <c r="AB2458" s="14"/>
      <c r="AC2458" s="14"/>
    </row>
    <row r="2459" spans="1:29" ht="12.75">
      <c r="A2459" s="14"/>
      <c r="B2459" s="14"/>
      <c r="C2459" s="14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  <c r="T2459" s="14"/>
      <c r="U2459" s="14"/>
      <c r="V2459" s="14"/>
      <c r="W2459" s="14"/>
      <c r="X2459" s="14"/>
      <c r="Y2459" s="14"/>
      <c r="Z2459" s="14"/>
      <c r="AA2459" s="14"/>
      <c r="AB2459" s="14"/>
      <c r="AC2459" s="14"/>
    </row>
    <row r="2460" spans="1:29" ht="12.75">
      <c r="A2460" s="14"/>
      <c r="B2460" s="14"/>
      <c r="C2460" s="14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  <c r="T2460" s="14"/>
      <c r="U2460" s="14"/>
      <c r="V2460" s="14"/>
      <c r="W2460" s="14"/>
      <c r="X2460" s="14"/>
      <c r="Y2460" s="14"/>
      <c r="Z2460" s="14"/>
      <c r="AA2460" s="14"/>
      <c r="AB2460" s="14"/>
      <c r="AC2460" s="14"/>
    </row>
    <row r="2461" spans="1:29" ht="12.75">
      <c r="A2461" s="14"/>
      <c r="B2461" s="14"/>
      <c r="C2461" s="14"/>
      <c r="D2461" s="14"/>
      <c r="E2461" s="14"/>
      <c r="F2461" s="14"/>
      <c r="G2461" s="14"/>
      <c r="H2461" s="14"/>
      <c r="I2461" s="14"/>
      <c r="J2461" s="14"/>
      <c r="K2461" s="14"/>
      <c r="L2461" s="14"/>
      <c r="M2461" s="14"/>
      <c r="N2461" s="14"/>
      <c r="O2461" s="14"/>
      <c r="P2461" s="14"/>
      <c r="Q2461" s="14"/>
      <c r="R2461" s="14"/>
      <c r="S2461" s="14"/>
      <c r="T2461" s="14"/>
      <c r="U2461" s="14"/>
      <c r="V2461" s="14"/>
      <c r="W2461" s="14"/>
      <c r="X2461" s="14"/>
      <c r="Y2461" s="14"/>
      <c r="Z2461" s="14"/>
      <c r="AA2461" s="14"/>
      <c r="AB2461" s="14"/>
      <c r="AC2461" s="14"/>
    </row>
    <row r="2462" spans="1:29" ht="12.75">
      <c r="A2462" s="14"/>
      <c r="B2462" s="14"/>
      <c r="C2462" s="14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  <c r="T2462" s="14"/>
      <c r="U2462" s="14"/>
      <c r="V2462" s="14"/>
      <c r="W2462" s="14"/>
      <c r="X2462" s="14"/>
      <c r="Y2462" s="14"/>
      <c r="Z2462" s="14"/>
      <c r="AA2462" s="14"/>
      <c r="AB2462" s="14"/>
      <c r="AC2462" s="14"/>
    </row>
    <row r="2463" spans="1:29" ht="12.75">
      <c r="A2463" s="14"/>
      <c r="B2463" s="14"/>
      <c r="C2463" s="14"/>
      <c r="D2463" s="14"/>
      <c r="E2463" s="14"/>
      <c r="F2463" s="14"/>
      <c r="G2463" s="14"/>
      <c r="H2463" s="14"/>
      <c r="I2463" s="14"/>
      <c r="J2463" s="14"/>
      <c r="K2463" s="14"/>
      <c r="L2463" s="14"/>
      <c r="M2463" s="14"/>
      <c r="N2463" s="14"/>
      <c r="O2463" s="14"/>
      <c r="P2463" s="14"/>
      <c r="Q2463" s="14"/>
      <c r="R2463" s="14"/>
      <c r="S2463" s="14"/>
      <c r="T2463" s="14"/>
      <c r="U2463" s="14"/>
      <c r="V2463" s="14"/>
      <c r="W2463" s="14"/>
      <c r="X2463" s="14"/>
      <c r="Y2463" s="14"/>
      <c r="Z2463" s="14"/>
      <c r="AA2463" s="14"/>
      <c r="AB2463" s="14"/>
      <c r="AC2463" s="14"/>
    </row>
    <row r="2464" spans="1:29" ht="12.75">
      <c r="A2464" s="14"/>
      <c r="B2464" s="14"/>
      <c r="C2464" s="14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  <c r="T2464" s="14"/>
      <c r="U2464" s="14"/>
      <c r="V2464" s="14"/>
      <c r="W2464" s="14"/>
      <c r="X2464" s="14"/>
      <c r="Y2464" s="14"/>
      <c r="Z2464" s="14"/>
      <c r="AA2464" s="14"/>
      <c r="AB2464" s="14"/>
      <c r="AC2464" s="14"/>
    </row>
    <row r="2465" spans="1:29" ht="12.75">
      <c r="A2465" s="14"/>
      <c r="B2465" s="14"/>
      <c r="C2465" s="14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  <c r="T2465" s="14"/>
      <c r="U2465" s="14"/>
      <c r="V2465" s="14"/>
      <c r="W2465" s="14"/>
      <c r="X2465" s="14"/>
      <c r="Y2465" s="14"/>
      <c r="Z2465" s="14"/>
      <c r="AA2465" s="14"/>
      <c r="AB2465" s="14"/>
      <c r="AC2465" s="14"/>
    </row>
    <row r="2466" spans="1:29" ht="12.75">
      <c r="A2466" s="14"/>
      <c r="B2466" s="14"/>
      <c r="C2466" s="14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  <c r="T2466" s="14"/>
      <c r="U2466" s="14"/>
      <c r="V2466" s="14"/>
      <c r="W2466" s="14"/>
      <c r="X2466" s="14"/>
      <c r="Y2466" s="14"/>
      <c r="Z2466" s="14"/>
      <c r="AA2466" s="14"/>
      <c r="AB2466" s="14"/>
      <c r="AC2466" s="14"/>
    </row>
    <row r="2467" spans="1:29" ht="12.75">
      <c r="A2467" s="14"/>
      <c r="B2467" s="14"/>
      <c r="C2467" s="14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14"/>
      <c r="T2467" s="14"/>
      <c r="U2467" s="14"/>
      <c r="V2467" s="14"/>
      <c r="W2467" s="14"/>
      <c r="X2467" s="14"/>
      <c r="Y2467" s="14"/>
      <c r="Z2467" s="14"/>
      <c r="AA2467" s="14"/>
      <c r="AB2467" s="14"/>
      <c r="AC2467" s="14"/>
    </row>
    <row r="2468" spans="1:29" ht="12.75">
      <c r="A2468" s="14"/>
      <c r="B2468" s="14"/>
      <c r="C2468" s="14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  <c r="T2468" s="14"/>
      <c r="U2468" s="14"/>
      <c r="V2468" s="14"/>
      <c r="W2468" s="14"/>
      <c r="X2468" s="14"/>
      <c r="Y2468" s="14"/>
      <c r="Z2468" s="14"/>
      <c r="AA2468" s="14"/>
      <c r="AB2468" s="14"/>
      <c r="AC2468" s="14"/>
    </row>
    <row r="2469" spans="1:29" ht="12.75">
      <c r="A2469" s="14"/>
      <c r="B2469" s="14"/>
      <c r="C2469" s="14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  <c r="T2469" s="14"/>
      <c r="U2469" s="14"/>
      <c r="V2469" s="14"/>
      <c r="W2469" s="14"/>
      <c r="X2469" s="14"/>
      <c r="Y2469" s="14"/>
      <c r="Z2469" s="14"/>
      <c r="AA2469" s="14"/>
      <c r="AB2469" s="14"/>
      <c r="AC2469" s="14"/>
    </row>
    <row r="2470" spans="1:29" ht="12.75">
      <c r="A2470" s="14"/>
      <c r="B2470" s="14"/>
      <c r="C2470" s="14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  <c r="T2470" s="14"/>
      <c r="U2470" s="14"/>
      <c r="V2470" s="14"/>
      <c r="W2470" s="14"/>
      <c r="X2470" s="14"/>
      <c r="Y2470" s="14"/>
      <c r="Z2470" s="14"/>
      <c r="AA2470" s="14"/>
      <c r="AB2470" s="14"/>
      <c r="AC2470" s="14"/>
    </row>
    <row r="2471" spans="1:29" ht="12.75">
      <c r="A2471" s="14"/>
      <c r="B2471" s="14"/>
      <c r="C2471" s="14"/>
      <c r="D2471" s="14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  <c r="Q2471" s="14"/>
      <c r="R2471" s="14"/>
      <c r="S2471" s="14"/>
      <c r="T2471" s="14"/>
      <c r="U2471" s="14"/>
      <c r="V2471" s="14"/>
      <c r="W2471" s="14"/>
      <c r="X2471" s="14"/>
      <c r="Y2471" s="14"/>
      <c r="Z2471" s="14"/>
      <c r="AA2471" s="14"/>
      <c r="AB2471" s="14"/>
      <c r="AC2471" s="14"/>
    </row>
    <row r="2472" spans="1:29" ht="12.75">
      <c r="A2472" s="14"/>
      <c r="B2472" s="14"/>
      <c r="C2472" s="14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  <c r="T2472" s="14"/>
      <c r="U2472" s="14"/>
      <c r="V2472" s="14"/>
      <c r="W2472" s="14"/>
      <c r="X2472" s="14"/>
      <c r="Y2472" s="14"/>
      <c r="Z2472" s="14"/>
      <c r="AA2472" s="14"/>
      <c r="AB2472" s="14"/>
      <c r="AC2472" s="14"/>
    </row>
    <row r="2473" spans="1:29" ht="12.75">
      <c r="A2473" s="14"/>
      <c r="B2473" s="14"/>
      <c r="C2473" s="14"/>
      <c r="D2473" s="14"/>
      <c r="E2473" s="14"/>
      <c r="F2473" s="14"/>
      <c r="G2473" s="14"/>
      <c r="H2473" s="14"/>
      <c r="I2473" s="14"/>
      <c r="J2473" s="14"/>
      <c r="K2473" s="14"/>
      <c r="L2473" s="14"/>
      <c r="M2473" s="14"/>
      <c r="N2473" s="14"/>
      <c r="O2473" s="14"/>
      <c r="P2473" s="14"/>
      <c r="Q2473" s="14"/>
      <c r="R2473" s="14"/>
      <c r="S2473" s="14"/>
      <c r="T2473" s="14"/>
      <c r="U2473" s="14"/>
      <c r="V2473" s="14"/>
      <c r="W2473" s="14"/>
      <c r="X2473" s="14"/>
      <c r="Y2473" s="14"/>
      <c r="Z2473" s="14"/>
      <c r="AA2473" s="14"/>
      <c r="AB2473" s="14"/>
      <c r="AC2473" s="14"/>
    </row>
    <row r="2474" spans="1:29" ht="12.75">
      <c r="A2474" s="14"/>
      <c r="B2474" s="14"/>
      <c r="C2474" s="14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  <c r="T2474" s="14"/>
      <c r="U2474" s="14"/>
      <c r="V2474" s="14"/>
      <c r="W2474" s="14"/>
      <c r="X2474" s="14"/>
      <c r="Y2474" s="14"/>
      <c r="Z2474" s="14"/>
      <c r="AA2474" s="14"/>
      <c r="AB2474" s="14"/>
      <c r="AC2474" s="14"/>
    </row>
    <row r="2475" spans="1:29" ht="12.75">
      <c r="A2475" s="14"/>
      <c r="B2475" s="14"/>
      <c r="C2475" s="14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  <c r="T2475" s="14"/>
      <c r="U2475" s="14"/>
      <c r="V2475" s="14"/>
      <c r="W2475" s="14"/>
      <c r="X2475" s="14"/>
      <c r="Y2475" s="14"/>
      <c r="Z2475" s="14"/>
      <c r="AA2475" s="14"/>
      <c r="AB2475" s="14"/>
      <c r="AC2475" s="14"/>
    </row>
    <row r="2476" spans="1:29" ht="12.75">
      <c r="A2476" s="14"/>
      <c r="B2476" s="14"/>
      <c r="C2476" s="14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  <c r="T2476" s="14"/>
      <c r="U2476" s="14"/>
      <c r="V2476" s="14"/>
      <c r="W2476" s="14"/>
      <c r="X2476" s="14"/>
      <c r="Y2476" s="14"/>
      <c r="Z2476" s="14"/>
      <c r="AA2476" s="14"/>
      <c r="AB2476" s="14"/>
      <c r="AC2476" s="14"/>
    </row>
    <row r="2477" spans="1:29" ht="12.75">
      <c r="A2477" s="14"/>
      <c r="B2477" s="14"/>
      <c r="C2477" s="14"/>
      <c r="D2477" s="14"/>
      <c r="E2477" s="14"/>
      <c r="F2477" s="14"/>
      <c r="G2477" s="14"/>
      <c r="H2477" s="14"/>
      <c r="I2477" s="14"/>
      <c r="J2477" s="14"/>
      <c r="K2477" s="14"/>
      <c r="L2477" s="14"/>
      <c r="M2477" s="14"/>
      <c r="N2477" s="14"/>
      <c r="O2477" s="14"/>
      <c r="P2477" s="14"/>
      <c r="Q2477" s="14"/>
      <c r="R2477" s="14"/>
      <c r="S2477" s="14"/>
      <c r="T2477" s="14"/>
      <c r="U2477" s="14"/>
      <c r="V2477" s="14"/>
      <c r="W2477" s="14"/>
      <c r="X2477" s="14"/>
      <c r="Y2477" s="14"/>
      <c r="Z2477" s="14"/>
      <c r="AA2477" s="14"/>
      <c r="AB2477" s="14"/>
      <c r="AC2477" s="14"/>
    </row>
    <row r="2478" spans="1:29" ht="12.75">
      <c r="A2478" s="14"/>
      <c r="B2478" s="14"/>
      <c r="C2478" s="14"/>
      <c r="D2478" s="14"/>
      <c r="E2478" s="14"/>
      <c r="F2478" s="14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  <c r="Q2478" s="14"/>
      <c r="R2478" s="14"/>
      <c r="S2478" s="14"/>
      <c r="T2478" s="14"/>
      <c r="U2478" s="14"/>
      <c r="V2478" s="14"/>
      <c r="W2478" s="14"/>
      <c r="X2478" s="14"/>
      <c r="Y2478" s="14"/>
      <c r="Z2478" s="14"/>
      <c r="AA2478" s="14"/>
      <c r="AB2478" s="14"/>
      <c r="AC2478" s="14"/>
    </row>
    <row r="2479" spans="1:29" ht="12.75">
      <c r="A2479" s="14"/>
      <c r="B2479" s="14"/>
      <c r="C2479" s="14"/>
      <c r="D2479" s="14"/>
      <c r="E2479" s="14"/>
      <c r="F2479" s="14"/>
      <c r="G2479" s="14"/>
      <c r="H2479" s="14"/>
      <c r="I2479" s="14"/>
      <c r="J2479" s="14"/>
      <c r="K2479" s="14"/>
      <c r="L2479" s="14"/>
      <c r="M2479" s="14"/>
      <c r="N2479" s="14"/>
      <c r="O2479" s="14"/>
      <c r="P2479" s="14"/>
      <c r="Q2479" s="14"/>
      <c r="R2479" s="14"/>
      <c r="S2479" s="14"/>
      <c r="T2479" s="14"/>
      <c r="U2479" s="14"/>
      <c r="V2479" s="14"/>
      <c r="W2479" s="14"/>
      <c r="X2479" s="14"/>
      <c r="Y2479" s="14"/>
      <c r="Z2479" s="14"/>
      <c r="AA2479" s="14"/>
      <c r="AB2479" s="14"/>
      <c r="AC2479" s="14"/>
    </row>
    <row r="2480" spans="1:29" ht="12.75">
      <c r="A2480" s="14"/>
      <c r="B2480" s="14"/>
      <c r="C2480" s="14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14"/>
      <c r="T2480" s="14"/>
      <c r="U2480" s="14"/>
      <c r="V2480" s="14"/>
      <c r="W2480" s="14"/>
      <c r="X2480" s="14"/>
      <c r="Y2480" s="14"/>
      <c r="Z2480" s="14"/>
      <c r="AA2480" s="14"/>
      <c r="AB2480" s="14"/>
      <c r="AC2480" s="14"/>
    </row>
    <row r="2481" spans="1:29" ht="12.75">
      <c r="A2481" s="14"/>
      <c r="B2481" s="14"/>
      <c r="C2481" s="14"/>
      <c r="D2481" s="14"/>
      <c r="E2481" s="14"/>
      <c r="F2481" s="14"/>
      <c r="G2481" s="14"/>
      <c r="H2481" s="14"/>
      <c r="I2481" s="14"/>
      <c r="J2481" s="14"/>
      <c r="K2481" s="14"/>
      <c r="L2481" s="14"/>
      <c r="M2481" s="14"/>
      <c r="N2481" s="14"/>
      <c r="O2481" s="14"/>
      <c r="P2481" s="14"/>
      <c r="Q2481" s="14"/>
      <c r="R2481" s="14"/>
      <c r="S2481" s="14"/>
      <c r="T2481" s="14"/>
      <c r="U2481" s="14"/>
      <c r="V2481" s="14"/>
      <c r="W2481" s="14"/>
      <c r="X2481" s="14"/>
      <c r="Y2481" s="14"/>
      <c r="Z2481" s="14"/>
      <c r="AA2481" s="14"/>
      <c r="AB2481" s="14"/>
      <c r="AC2481" s="14"/>
    </row>
    <row r="2482" spans="1:29" ht="12.75">
      <c r="A2482" s="14"/>
      <c r="B2482" s="14"/>
      <c r="C2482" s="14"/>
      <c r="D2482" s="14"/>
      <c r="E2482" s="14"/>
      <c r="F2482" s="14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  <c r="Q2482" s="14"/>
      <c r="R2482" s="14"/>
      <c r="S2482" s="14"/>
      <c r="T2482" s="14"/>
      <c r="U2482" s="14"/>
      <c r="V2482" s="14"/>
      <c r="W2482" s="14"/>
      <c r="X2482" s="14"/>
      <c r="Y2482" s="14"/>
      <c r="Z2482" s="14"/>
      <c r="AA2482" s="14"/>
      <c r="AB2482" s="14"/>
      <c r="AC2482" s="14"/>
    </row>
    <row r="2483" spans="1:29" ht="12.75">
      <c r="A2483" s="14"/>
      <c r="B2483" s="14"/>
      <c r="C2483" s="14"/>
      <c r="D2483" s="14"/>
      <c r="E2483" s="14"/>
      <c r="F2483" s="14"/>
      <c r="G2483" s="14"/>
      <c r="H2483" s="14"/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14"/>
      <c r="T2483" s="14"/>
      <c r="U2483" s="14"/>
      <c r="V2483" s="14"/>
      <c r="W2483" s="14"/>
      <c r="X2483" s="14"/>
      <c r="Y2483" s="14"/>
      <c r="Z2483" s="14"/>
      <c r="AA2483" s="14"/>
      <c r="AB2483" s="14"/>
      <c r="AC2483" s="14"/>
    </row>
    <row r="2484" spans="1:29" ht="12.75">
      <c r="A2484" s="14"/>
      <c r="B2484" s="14"/>
      <c r="C2484" s="14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  <c r="T2484" s="14"/>
      <c r="U2484" s="14"/>
      <c r="V2484" s="14"/>
      <c r="W2484" s="14"/>
      <c r="X2484" s="14"/>
      <c r="Y2484" s="14"/>
      <c r="Z2484" s="14"/>
      <c r="AA2484" s="14"/>
      <c r="AB2484" s="14"/>
      <c r="AC2484" s="14"/>
    </row>
    <row r="2485" spans="1:29" ht="12.75">
      <c r="A2485" s="14"/>
      <c r="B2485" s="14"/>
      <c r="C2485" s="14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  <c r="T2485" s="14"/>
      <c r="U2485" s="14"/>
      <c r="V2485" s="14"/>
      <c r="W2485" s="14"/>
      <c r="X2485" s="14"/>
      <c r="Y2485" s="14"/>
      <c r="Z2485" s="14"/>
      <c r="AA2485" s="14"/>
      <c r="AB2485" s="14"/>
      <c r="AC2485" s="14"/>
    </row>
    <row r="2486" spans="1:29" ht="12.75">
      <c r="A2486" s="14"/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  <c r="T2486" s="14"/>
      <c r="U2486" s="14"/>
      <c r="V2486" s="14"/>
      <c r="W2486" s="14"/>
      <c r="X2486" s="14"/>
      <c r="Y2486" s="14"/>
      <c r="Z2486" s="14"/>
      <c r="AA2486" s="14"/>
      <c r="AB2486" s="14"/>
      <c r="AC2486" s="14"/>
    </row>
    <row r="2487" spans="1:29" ht="12.75">
      <c r="A2487" s="14"/>
      <c r="B2487" s="14"/>
      <c r="C2487" s="14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  <c r="T2487" s="14"/>
      <c r="U2487" s="14"/>
      <c r="V2487" s="14"/>
      <c r="W2487" s="14"/>
      <c r="X2487" s="14"/>
      <c r="Y2487" s="14"/>
      <c r="Z2487" s="14"/>
      <c r="AA2487" s="14"/>
      <c r="AB2487" s="14"/>
      <c r="AC2487" s="14"/>
    </row>
    <row r="2488" spans="1:29" ht="12.75">
      <c r="A2488" s="14"/>
      <c r="B2488" s="14"/>
      <c r="C2488" s="14"/>
      <c r="D2488" s="14"/>
      <c r="E2488" s="14"/>
      <c r="F2488" s="14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  <c r="Q2488" s="14"/>
      <c r="R2488" s="14"/>
      <c r="S2488" s="14"/>
      <c r="T2488" s="14"/>
      <c r="U2488" s="14"/>
      <c r="V2488" s="14"/>
      <c r="W2488" s="14"/>
      <c r="X2488" s="14"/>
      <c r="Y2488" s="14"/>
      <c r="Z2488" s="14"/>
      <c r="AA2488" s="14"/>
      <c r="AB2488" s="14"/>
      <c r="AC2488" s="14"/>
    </row>
    <row r="2489" spans="1:29" ht="12.75">
      <c r="A2489" s="14"/>
      <c r="B2489" s="14"/>
      <c r="C2489" s="14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  <c r="T2489" s="14"/>
      <c r="U2489" s="14"/>
      <c r="V2489" s="14"/>
      <c r="W2489" s="14"/>
      <c r="X2489" s="14"/>
      <c r="Y2489" s="14"/>
      <c r="Z2489" s="14"/>
      <c r="AA2489" s="14"/>
      <c r="AB2489" s="14"/>
      <c r="AC2489" s="14"/>
    </row>
    <row r="2490" spans="1:29" ht="12.75">
      <c r="A2490" s="14"/>
      <c r="B2490" s="14"/>
      <c r="C2490" s="14"/>
      <c r="D2490" s="14"/>
      <c r="E2490" s="14"/>
      <c r="F2490" s="14"/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  <c r="Q2490" s="14"/>
      <c r="R2490" s="14"/>
      <c r="S2490" s="14"/>
      <c r="T2490" s="14"/>
      <c r="U2490" s="14"/>
      <c r="V2490" s="14"/>
      <c r="W2490" s="14"/>
      <c r="X2490" s="14"/>
      <c r="Y2490" s="14"/>
      <c r="Z2490" s="14"/>
      <c r="AA2490" s="14"/>
      <c r="AB2490" s="14"/>
      <c r="AC2490" s="14"/>
    </row>
    <row r="2491" spans="1:29" ht="12.75">
      <c r="A2491" s="14"/>
      <c r="B2491" s="14"/>
      <c r="C2491" s="14"/>
      <c r="D2491" s="14"/>
      <c r="E2491" s="14"/>
      <c r="F2491" s="14"/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  <c r="Q2491" s="14"/>
      <c r="R2491" s="14"/>
      <c r="S2491" s="14"/>
      <c r="T2491" s="14"/>
      <c r="U2491" s="14"/>
      <c r="V2491" s="14"/>
      <c r="W2491" s="14"/>
      <c r="X2491" s="14"/>
      <c r="Y2491" s="14"/>
      <c r="Z2491" s="14"/>
      <c r="AA2491" s="14"/>
      <c r="AB2491" s="14"/>
      <c r="AC2491" s="14"/>
    </row>
    <row r="2492" spans="1:29" ht="12.75">
      <c r="A2492" s="14"/>
      <c r="B2492" s="14"/>
      <c r="C2492" s="14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  <c r="T2492" s="14"/>
      <c r="U2492" s="14"/>
      <c r="V2492" s="14"/>
      <c r="W2492" s="14"/>
      <c r="X2492" s="14"/>
      <c r="Y2492" s="14"/>
      <c r="Z2492" s="14"/>
      <c r="AA2492" s="14"/>
      <c r="AB2492" s="14"/>
      <c r="AC2492" s="14"/>
    </row>
    <row r="2493" spans="1:29" ht="12.75">
      <c r="A2493" s="14"/>
      <c r="B2493" s="14"/>
      <c r="C2493" s="14"/>
      <c r="D2493" s="14"/>
      <c r="E2493" s="14"/>
      <c r="F2493" s="14"/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  <c r="Q2493" s="14"/>
      <c r="R2493" s="14"/>
      <c r="S2493" s="14"/>
      <c r="T2493" s="14"/>
      <c r="U2493" s="14"/>
      <c r="V2493" s="14"/>
      <c r="W2493" s="14"/>
      <c r="X2493" s="14"/>
      <c r="Y2493" s="14"/>
      <c r="Z2493" s="14"/>
      <c r="AA2493" s="14"/>
      <c r="AB2493" s="14"/>
      <c r="AC2493" s="14"/>
    </row>
    <row r="2494" spans="1:29" ht="12.75">
      <c r="A2494" s="14"/>
      <c r="B2494" s="14"/>
      <c r="C2494" s="14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  <c r="T2494" s="14"/>
      <c r="U2494" s="14"/>
      <c r="V2494" s="14"/>
      <c r="W2494" s="14"/>
      <c r="X2494" s="14"/>
      <c r="Y2494" s="14"/>
      <c r="Z2494" s="14"/>
      <c r="AA2494" s="14"/>
      <c r="AB2494" s="14"/>
      <c r="AC2494" s="14"/>
    </row>
    <row r="2495" spans="1:29" ht="12.75">
      <c r="A2495" s="14"/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  <c r="T2495" s="14"/>
      <c r="U2495" s="14"/>
      <c r="V2495" s="14"/>
      <c r="W2495" s="14"/>
      <c r="X2495" s="14"/>
      <c r="Y2495" s="14"/>
      <c r="Z2495" s="14"/>
      <c r="AA2495" s="14"/>
      <c r="AB2495" s="14"/>
      <c r="AC2495" s="14"/>
    </row>
    <row r="2496" spans="1:29" ht="12.75">
      <c r="A2496" s="14"/>
      <c r="B2496" s="14"/>
      <c r="C2496" s="14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  <c r="T2496" s="14"/>
      <c r="U2496" s="14"/>
      <c r="V2496" s="14"/>
      <c r="W2496" s="14"/>
      <c r="X2496" s="14"/>
      <c r="Y2496" s="14"/>
      <c r="Z2496" s="14"/>
      <c r="AA2496" s="14"/>
      <c r="AB2496" s="14"/>
      <c r="AC2496" s="14"/>
    </row>
    <row r="2497" spans="1:29" ht="12.75">
      <c r="A2497" s="14"/>
      <c r="B2497" s="14"/>
      <c r="C2497" s="14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14"/>
      <c r="T2497" s="14"/>
      <c r="U2497" s="14"/>
      <c r="V2497" s="14"/>
      <c r="W2497" s="14"/>
      <c r="X2497" s="14"/>
      <c r="Y2497" s="14"/>
      <c r="Z2497" s="14"/>
      <c r="AA2497" s="14"/>
      <c r="AB2497" s="14"/>
      <c r="AC2497" s="14"/>
    </row>
    <row r="2498" spans="1:29" ht="12.75">
      <c r="A2498" s="14"/>
      <c r="B2498" s="14"/>
      <c r="C2498" s="14"/>
      <c r="D2498" s="14"/>
      <c r="E2498" s="14"/>
      <c r="F2498" s="14"/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  <c r="Q2498" s="14"/>
      <c r="R2498" s="14"/>
      <c r="S2498" s="14"/>
      <c r="T2498" s="14"/>
      <c r="U2498" s="14"/>
      <c r="V2498" s="14"/>
      <c r="W2498" s="14"/>
      <c r="X2498" s="14"/>
      <c r="Y2498" s="14"/>
      <c r="Z2498" s="14"/>
      <c r="AA2498" s="14"/>
      <c r="AB2498" s="14"/>
      <c r="AC2498" s="14"/>
    </row>
    <row r="2499" spans="1:29" ht="12.75">
      <c r="A2499" s="14"/>
      <c r="B2499" s="14"/>
      <c r="C2499" s="14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14"/>
      <c r="T2499" s="14"/>
      <c r="U2499" s="14"/>
      <c r="V2499" s="14"/>
      <c r="W2499" s="14"/>
      <c r="X2499" s="14"/>
      <c r="Y2499" s="14"/>
      <c r="Z2499" s="14"/>
      <c r="AA2499" s="14"/>
      <c r="AB2499" s="14"/>
      <c r="AC2499" s="14"/>
    </row>
    <row r="2500" spans="1:29" ht="12.75">
      <c r="A2500" s="14"/>
      <c r="B2500" s="14"/>
      <c r="C2500" s="14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  <c r="T2500" s="14"/>
      <c r="U2500" s="14"/>
      <c r="V2500" s="14"/>
      <c r="W2500" s="14"/>
      <c r="X2500" s="14"/>
      <c r="Y2500" s="14"/>
      <c r="Z2500" s="14"/>
      <c r="AA2500" s="14"/>
      <c r="AB2500" s="14"/>
      <c r="AC2500" s="14"/>
    </row>
    <row r="2501" spans="1:29" ht="12.75">
      <c r="A2501" s="14"/>
      <c r="B2501" s="14"/>
      <c r="C2501" s="14"/>
      <c r="D2501" s="14"/>
      <c r="E2501" s="14"/>
      <c r="F2501" s="14"/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  <c r="Q2501" s="14"/>
      <c r="R2501" s="14"/>
      <c r="S2501" s="14"/>
      <c r="T2501" s="14"/>
      <c r="U2501" s="14"/>
      <c r="V2501" s="14"/>
      <c r="W2501" s="14"/>
      <c r="X2501" s="14"/>
      <c r="Y2501" s="14"/>
      <c r="Z2501" s="14"/>
      <c r="AA2501" s="14"/>
      <c r="AB2501" s="14"/>
      <c r="AC2501" s="14"/>
    </row>
    <row r="2502" spans="1:29" ht="12.75">
      <c r="A2502" s="14"/>
      <c r="B2502" s="14"/>
      <c r="C2502" s="14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  <c r="T2502" s="14"/>
      <c r="U2502" s="14"/>
      <c r="V2502" s="14"/>
      <c r="W2502" s="14"/>
      <c r="X2502" s="14"/>
      <c r="Y2502" s="14"/>
      <c r="Z2502" s="14"/>
      <c r="AA2502" s="14"/>
      <c r="AB2502" s="14"/>
      <c r="AC2502" s="14"/>
    </row>
    <row r="2503" spans="1:29" ht="12.75">
      <c r="A2503" s="14"/>
      <c r="B2503" s="14"/>
      <c r="C2503" s="14"/>
      <c r="D2503" s="14"/>
      <c r="E2503" s="14"/>
      <c r="F2503" s="14"/>
      <c r="G2503" s="14"/>
      <c r="H2503" s="14"/>
      <c r="I2503" s="14"/>
      <c r="J2503" s="14"/>
      <c r="K2503" s="14"/>
      <c r="L2503" s="14"/>
      <c r="M2503" s="14"/>
      <c r="N2503" s="14"/>
      <c r="O2503" s="14"/>
      <c r="P2503" s="14"/>
      <c r="Q2503" s="14"/>
      <c r="R2503" s="14"/>
      <c r="S2503" s="14"/>
      <c r="T2503" s="14"/>
      <c r="U2503" s="14"/>
      <c r="V2503" s="14"/>
      <c r="W2503" s="14"/>
      <c r="X2503" s="14"/>
      <c r="Y2503" s="14"/>
      <c r="Z2503" s="14"/>
      <c r="AA2503" s="14"/>
      <c r="AB2503" s="14"/>
      <c r="AC2503" s="14"/>
    </row>
    <row r="2504" spans="1:29" ht="12.75">
      <c r="A2504" s="14"/>
      <c r="B2504" s="14"/>
      <c r="C2504" s="14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  <c r="T2504" s="14"/>
      <c r="U2504" s="14"/>
      <c r="V2504" s="14"/>
      <c r="W2504" s="14"/>
      <c r="X2504" s="14"/>
      <c r="Y2504" s="14"/>
      <c r="Z2504" s="14"/>
      <c r="AA2504" s="14"/>
      <c r="AB2504" s="14"/>
      <c r="AC2504" s="14"/>
    </row>
    <row r="2505" spans="1:29" ht="12.75">
      <c r="A2505" s="14"/>
      <c r="B2505" s="14"/>
      <c r="C2505" s="14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  <c r="T2505" s="14"/>
      <c r="U2505" s="14"/>
      <c r="V2505" s="14"/>
      <c r="W2505" s="14"/>
      <c r="X2505" s="14"/>
      <c r="Y2505" s="14"/>
      <c r="Z2505" s="14"/>
      <c r="AA2505" s="14"/>
      <c r="AB2505" s="14"/>
      <c r="AC2505" s="14"/>
    </row>
    <row r="2506" spans="1:29" ht="12.75">
      <c r="A2506" s="14"/>
      <c r="B2506" s="14"/>
      <c r="C2506" s="14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  <c r="T2506" s="14"/>
      <c r="U2506" s="14"/>
      <c r="V2506" s="14"/>
      <c r="W2506" s="14"/>
      <c r="X2506" s="14"/>
      <c r="Y2506" s="14"/>
      <c r="Z2506" s="14"/>
      <c r="AA2506" s="14"/>
      <c r="AB2506" s="14"/>
      <c r="AC2506" s="14"/>
    </row>
    <row r="2507" spans="1:29" ht="12.75">
      <c r="A2507" s="14"/>
      <c r="B2507" s="14"/>
      <c r="C2507" s="14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  <c r="T2507" s="14"/>
      <c r="U2507" s="14"/>
      <c r="V2507" s="14"/>
      <c r="W2507" s="14"/>
      <c r="X2507" s="14"/>
      <c r="Y2507" s="14"/>
      <c r="Z2507" s="14"/>
      <c r="AA2507" s="14"/>
      <c r="AB2507" s="14"/>
      <c r="AC2507" s="14"/>
    </row>
    <row r="2508" spans="1:29" ht="12.75">
      <c r="A2508" s="14"/>
      <c r="B2508" s="14"/>
      <c r="C2508" s="14"/>
      <c r="D2508" s="14"/>
      <c r="E2508" s="14"/>
      <c r="F2508" s="14"/>
      <c r="G2508" s="14"/>
      <c r="H2508" s="14"/>
      <c r="I2508" s="14"/>
      <c r="J2508" s="14"/>
      <c r="K2508" s="14"/>
      <c r="L2508" s="14"/>
      <c r="M2508" s="14"/>
      <c r="N2508" s="14"/>
      <c r="O2508" s="14"/>
      <c r="P2508" s="14"/>
      <c r="Q2508" s="14"/>
      <c r="R2508" s="14"/>
      <c r="S2508" s="14"/>
      <c r="T2508" s="14"/>
      <c r="U2508" s="14"/>
      <c r="V2508" s="14"/>
      <c r="W2508" s="14"/>
      <c r="X2508" s="14"/>
      <c r="Y2508" s="14"/>
      <c r="Z2508" s="14"/>
      <c r="AA2508" s="14"/>
      <c r="AB2508" s="14"/>
      <c r="AC2508" s="14"/>
    </row>
    <row r="2509" spans="1:29" ht="12.75">
      <c r="A2509" s="14"/>
      <c r="B2509" s="14"/>
      <c r="C2509" s="14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  <c r="T2509" s="14"/>
      <c r="U2509" s="14"/>
      <c r="V2509" s="14"/>
      <c r="W2509" s="14"/>
      <c r="X2509" s="14"/>
      <c r="Y2509" s="14"/>
      <c r="Z2509" s="14"/>
      <c r="AA2509" s="14"/>
      <c r="AB2509" s="14"/>
      <c r="AC2509" s="14"/>
    </row>
    <row r="2510" spans="1:29" ht="12.75">
      <c r="A2510" s="14"/>
      <c r="B2510" s="14"/>
      <c r="C2510" s="14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  <c r="T2510" s="14"/>
      <c r="U2510" s="14"/>
      <c r="V2510" s="14"/>
      <c r="W2510" s="14"/>
      <c r="X2510" s="14"/>
      <c r="Y2510" s="14"/>
      <c r="Z2510" s="14"/>
      <c r="AA2510" s="14"/>
      <c r="AB2510" s="14"/>
      <c r="AC2510" s="14"/>
    </row>
    <row r="2511" spans="1:29" ht="12.75">
      <c r="A2511" s="14"/>
      <c r="B2511" s="14"/>
      <c r="C2511" s="14"/>
      <c r="D2511" s="14"/>
      <c r="E2511" s="14"/>
      <c r="F2511" s="14"/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  <c r="Q2511" s="14"/>
      <c r="R2511" s="14"/>
      <c r="S2511" s="14"/>
      <c r="T2511" s="14"/>
      <c r="U2511" s="14"/>
      <c r="V2511" s="14"/>
      <c r="W2511" s="14"/>
      <c r="X2511" s="14"/>
      <c r="Y2511" s="14"/>
      <c r="Z2511" s="14"/>
      <c r="AA2511" s="14"/>
      <c r="AB2511" s="14"/>
      <c r="AC2511" s="14"/>
    </row>
    <row r="2512" spans="1:29" ht="12.75">
      <c r="A2512" s="14"/>
      <c r="B2512" s="14"/>
      <c r="C2512" s="14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  <c r="T2512" s="14"/>
      <c r="U2512" s="14"/>
      <c r="V2512" s="14"/>
      <c r="W2512" s="14"/>
      <c r="X2512" s="14"/>
      <c r="Y2512" s="14"/>
      <c r="Z2512" s="14"/>
      <c r="AA2512" s="14"/>
      <c r="AB2512" s="14"/>
      <c r="AC2512" s="14"/>
    </row>
    <row r="2513" spans="1:29" ht="12.75">
      <c r="A2513" s="14"/>
      <c r="B2513" s="14"/>
      <c r="C2513" s="14"/>
      <c r="D2513" s="14"/>
      <c r="E2513" s="14"/>
      <c r="F2513" s="14"/>
      <c r="G2513" s="14"/>
      <c r="H2513" s="14"/>
      <c r="I2513" s="14"/>
      <c r="J2513" s="14"/>
      <c r="K2513" s="14"/>
      <c r="L2513" s="14"/>
      <c r="M2513" s="14"/>
      <c r="N2513" s="14"/>
      <c r="O2513" s="14"/>
      <c r="P2513" s="14"/>
      <c r="Q2513" s="14"/>
      <c r="R2513" s="14"/>
      <c r="S2513" s="14"/>
      <c r="T2513" s="14"/>
      <c r="U2513" s="14"/>
      <c r="V2513" s="14"/>
      <c r="W2513" s="14"/>
      <c r="X2513" s="14"/>
      <c r="Y2513" s="14"/>
      <c r="Z2513" s="14"/>
      <c r="AA2513" s="14"/>
      <c r="AB2513" s="14"/>
      <c r="AC2513" s="14"/>
    </row>
    <row r="2514" spans="1:29" ht="12.75">
      <c r="A2514" s="14"/>
      <c r="B2514" s="14"/>
      <c r="C2514" s="14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14"/>
      <c r="T2514" s="14"/>
      <c r="U2514" s="14"/>
      <c r="V2514" s="14"/>
      <c r="W2514" s="14"/>
      <c r="X2514" s="14"/>
      <c r="Y2514" s="14"/>
      <c r="Z2514" s="14"/>
      <c r="AA2514" s="14"/>
      <c r="AB2514" s="14"/>
      <c r="AC2514" s="14"/>
    </row>
    <row r="2515" spans="1:29" ht="12.75">
      <c r="A2515" s="14"/>
      <c r="B2515" s="14"/>
      <c r="C2515" s="14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14"/>
      <c r="T2515" s="14"/>
      <c r="U2515" s="14"/>
      <c r="V2515" s="14"/>
      <c r="W2515" s="14"/>
      <c r="X2515" s="14"/>
      <c r="Y2515" s="14"/>
      <c r="Z2515" s="14"/>
      <c r="AA2515" s="14"/>
      <c r="AB2515" s="14"/>
      <c r="AC2515" s="14"/>
    </row>
    <row r="2516" spans="1:29" ht="12.75">
      <c r="A2516" s="14"/>
      <c r="B2516" s="14"/>
      <c r="C2516" s="14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14"/>
      <c r="T2516" s="14"/>
      <c r="U2516" s="14"/>
      <c r="V2516" s="14"/>
      <c r="W2516" s="14"/>
      <c r="X2516" s="14"/>
      <c r="Y2516" s="14"/>
      <c r="Z2516" s="14"/>
      <c r="AA2516" s="14"/>
      <c r="AB2516" s="14"/>
      <c r="AC2516" s="14"/>
    </row>
    <row r="2517" spans="1:29" ht="12.75">
      <c r="A2517" s="14"/>
      <c r="B2517" s="14"/>
      <c r="C2517" s="14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14"/>
      <c r="T2517" s="14"/>
      <c r="U2517" s="14"/>
      <c r="V2517" s="14"/>
      <c r="W2517" s="14"/>
      <c r="X2517" s="14"/>
      <c r="Y2517" s="14"/>
      <c r="Z2517" s="14"/>
      <c r="AA2517" s="14"/>
      <c r="AB2517" s="14"/>
      <c r="AC2517" s="14"/>
    </row>
    <row r="2518" spans="1:29" ht="12.75">
      <c r="A2518" s="14"/>
      <c r="B2518" s="14"/>
      <c r="C2518" s="14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4"/>
      <c r="R2518" s="14"/>
      <c r="S2518" s="14"/>
      <c r="T2518" s="14"/>
      <c r="U2518" s="14"/>
      <c r="V2518" s="14"/>
      <c r="W2518" s="14"/>
      <c r="X2518" s="14"/>
      <c r="Y2518" s="14"/>
      <c r="Z2518" s="14"/>
      <c r="AA2518" s="14"/>
      <c r="AB2518" s="14"/>
      <c r="AC2518" s="14"/>
    </row>
    <row r="2519" spans="1:29" ht="12.75">
      <c r="A2519" s="14"/>
      <c r="B2519" s="14"/>
      <c r="C2519" s="14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  <c r="T2519" s="14"/>
      <c r="U2519" s="14"/>
      <c r="V2519" s="14"/>
      <c r="W2519" s="14"/>
      <c r="X2519" s="14"/>
      <c r="Y2519" s="14"/>
      <c r="Z2519" s="14"/>
      <c r="AA2519" s="14"/>
      <c r="AB2519" s="14"/>
      <c r="AC2519" s="14"/>
    </row>
    <row r="2520" spans="1:29" ht="12.75">
      <c r="A2520" s="14"/>
      <c r="B2520" s="14"/>
      <c r="C2520" s="14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  <c r="T2520" s="14"/>
      <c r="U2520" s="14"/>
      <c r="V2520" s="14"/>
      <c r="W2520" s="14"/>
      <c r="X2520" s="14"/>
      <c r="Y2520" s="14"/>
      <c r="Z2520" s="14"/>
      <c r="AA2520" s="14"/>
      <c r="AB2520" s="14"/>
      <c r="AC2520" s="14"/>
    </row>
    <row r="2521" spans="1:29" ht="12.75">
      <c r="A2521" s="14"/>
      <c r="B2521" s="14"/>
      <c r="C2521" s="14"/>
      <c r="D2521" s="14"/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  <c r="O2521" s="14"/>
      <c r="P2521" s="14"/>
      <c r="Q2521" s="14"/>
      <c r="R2521" s="14"/>
      <c r="S2521" s="14"/>
      <c r="T2521" s="14"/>
      <c r="U2521" s="14"/>
      <c r="V2521" s="14"/>
      <c r="W2521" s="14"/>
      <c r="X2521" s="14"/>
      <c r="Y2521" s="14"/>
      <c r="Z2521" s="14"/>
      <c r="AA2521" s="14"/>
      <c r="AB2521" s="14"/>
      <c r="AC2521" s="14"/>
    </row>
    <row r="2522" spans="1:29" ht="12.75">
      <c r="A2522" s="14"/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  <c r="T2522" s="14"/>
      <c r="U2522" s="14"/>
      <c r="V2522" s="14"/>
      <c r="W2522" s="14"/>
      <c r="X2522" s="14"/>
      <c r="Y2522" s="14"/>
      <c r="Z2522" s="14"/>
      <c r="AA2522" s="14"/>
      <c r="AB2522" s="14"/>
      <c r="AC2522" s="14"/>
    </row>
    <row r="2523" spans="1:29" ht="12.75">
      <c r="A2523" s="14"/>
      <c r="B2523" s="14"/>
      <c r="C2523" s="14"/>
      <c r="D2523" s="14"/>
      <c r="E2523" s="14"/>
      <c r="F2523" s="14"/>
      <c r="G2523" s="14"/>
      <c r="H2523" s="14"/>
      <c r="I2523" s="14"/>
      <c r="J2523" s="14"/>
      <c r="K2523" s="14"/>
      <c r="L2523" s="14"/>
      <c r="M2523" s="14"/>
      <c r="N2523" s="14"/>
      <c r="O2523" s="14"/>
      <c r="P2523" s="14"/>
      <c r="Q2523" s="14"/>
      <c r="R2523" s="14"/>
      <c r="S2523" s="14"/>
      <c r="T2523" s="14"/>
      <c r="U2523" s="14"/>
      <c r="V2523" s="14"/>
      <c r="W2523" s="14"/>
      <c r="X2523" s="14"/>
      <c r="Y2523" s="14"/>
      <c r="Z2523" s="14"/>
      <c r="AA2523" s="14"/>
      <c r="AB2523" s="14"/>
      <c r="AC2523" s="14"/>
    </row>
    <row r="2524" spans="1:29" ht="12.75">
      <c r="A2524" s="14"/>
      <c r="B2524" s="14"/>
      <c r="C2524" s="14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14"/>
      <c r="T2524" s="14"/>
      <c r="U2524" s="14"/>
      <c r="V2524" s="14"/>
      <c r="W2524" s="14"/>
      <c r="X2524" s="14"/>
      <c r="Y2524" s="14"/>
      <c r="Z2524" s="14"/>
      <c r="AA2524" s="14"/>
      <c r="AB2524" s="14"/>
      <c r="AC2524" s="14"/>
    </row>
    <row r="2525" spans="1:29" ht="12.75">
      <c r="A2525" s="14"/>
      <c r="B2525" s="14"/>
      <c r="C2525" s="14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14"/>
      <c r="T2525" s="14"/>
      <c r="U2525" s="14"/>
      <c r="V2525" s="14"/>
      <c r="W2525" s="14"/>
      <c r="X2525" s="14"/>
      <c r="Y2525" s="14"/>
      <c r="Z2525" s="14"/>
      <c r="AA2525" s="14"/>
      <c r="AB2525" s="14"/>
      <c r="AC2525" s="14"/>
    </row>
    <row r="2526" spans="1:29" ht="12.75">
      <c r="A2526" s="14"/>
      <c r="B2526" s="14"/>
      <c r="C2526" s="14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14"/>
      <c r="T2526" s="14"/>
      <c r="U2526" s="14"/>
      <c r="V2526" s="14"/>
      <c r="W2526" s="14"/>
      <c r="X2526" s="14"/>
      <c r="Y2526" s="14"/>
      <c r="Z2526" s="14"/>
      <c r="AA2526" s="14"/>
      <c r="AB2526" s="14"/>
      <c r="AC2526" s="14"/>
    </row>
    <row r="2527" spans="1:29" ht="12.75">
      <c r="A2527" s="14"/>
      <c r="B2527" s="14"/>
      <c r="C2527" s="14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14"/>
      <c r="T2527" s="14"/>
      <c r="U2527" s="14"/>
      <c r="V2527" s="14"/>
      <c r="W2527" s="14"/>
      <c r="X2527" s="14"/>
      <c r="Y2527" s="14"/>
      <c r="Z2527" s="14"/>
      <c r="AA2527" s="14"/>
      <c r="AB2527" s="14"/>
      <c r="AC2527" s="14"/>
    </row>
    <row r="2528" spans="1:29" ht="12.75">
      <c r="A2528" s="14"/>
      <c r="B2528" s="14"/>
      <c r="C2528" s="14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14"/>
      <c r="T2528" s="14"/>
      <c r="U2528" s="14"/>
      <c r="V2528" s="14"/>
      <c r="W2528" s="14"/>
      <c r="X2528" s="14"/>
      <c r="Y2528" s="14"/>
      <c r="Z2528" s="14"/>
      <c r="AA2528" s="14"/>
      <c r="AB2528" s="14"/>
      <c r="AC2528" s="14"/>
    </row>
    <row r="2529" spans="1:29" ht="12.75">
      <c r="A2529" s="14"/>
      <c r="B2529" s="14"/>
      <c r="C2529" s="14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14"/>
      <c r="T2529" s="14"/>
      <c r="U2529" s="14"/>
      <c r="V2529" s="14"/>
      <c r="W2529" s="14"/>
      <c r="X2529" s="14"/>
      <c r="Y2529" s="14"/>
      <c r="Z2529" s="14"/>
      <c r="AA2529" s="14"/>
      <c r="AB2529" s="14"/>
      <c r="AC2529" s="14"/>
    </row>
    <row r="2530" spans="1:29" ht="12.75">
      <c r="A2530" s="14"/>
      <c r="B2530" s="14"/>
      <c r="C2530" s="14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  <c r="T2530" s="14"/>
      <c r="U2530" s="14"/>
      <c r="V2530" s="14"/>
      <c r="W2530" s="14"/>
      <c r="X2530" s="14"/>
      <c r="Y2530" s="14"/>
      <c r="Z2530" s="14"/>
      <c r="AA2530" s="14"/>
      <c r="AB2530" s="14"/>
      <c r="AC2530" s="14"/>
    </row>
    <row r="2531" spans="1:29" ht="12.75">
      <c r="A2531" s="14"/>
      <c r="B2531" s="14"/>
      <c r="C2531" s="14"/>
      <c r="D2531" s="14"/>
      <c r="E2531" s="14"/>
      <c r="F2531" s="14"/>
      <c r="G2531" s="14"/>
      <c r="H2531" s="14"/>
      <c r="I2531" s="14"/>
      <c r="J2531" s="14"/>
      <c r="K2531" s="14"/>
      <c r="L2531" s="14"/>
      <c r="M2531" s="14"/>
      <c r="N2531" s="14"/>
      <c r="O2531" s="14"/>
      <c r="P2531" s="14"/>
      <c r="Q2531" s="14"/>
      <c r="R2531" s="14"/>
      <c r="S2531" s="14"/>
      <c r="T2531" s="14"/>
      <c r="U2531" s="14"/>
      <c r="V2531" s="14"/>
      <c r="W2531" s="14"/>
      <c r="X2531" s="14"/>
      <c r="Y2531" s="14"/>
      <c r="Z2531" s="14"/>
      <c r="AA2531" s="14"/>
      <c r="AB2531" s="14"/>
      <c r="AC2531" s="14"/>
    </row>
    <row r="2532" spans="1:29" ht="12.75">
      <c r="A2532" s="14"/>
      <c r="B2532" s="14"/>
      <c r="C2532" s="14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  <c r="T2532" s="14"/>
      <c r="U2532" s="14"/>
      <c r="V2532" s="14"/>
      <c r="W2532" s="14"/>
      <c r="X2532" s="14"/>
      <c r="Y2532" s="14"/>
      <c r="Z2532" s="14"/>
      <c r="AA2532" s="14"/>
      <c r="AB2532" s="14"/>
      <c r="AC2532" s="14"/>
    </row>
    <row r="2533" spans="1:29" ht="12.75">
      <c r="A2533" s="14"/>
      <c r="B2533" s="14"/>
      <c r="C2533" s="14"/>
      <c r="D2533" s="14"/>
      <c r="E2533" s="14"/>
      <c r="F2533" s="14"/>
      <c r="G2533" s="14"/>
      <c r="H2533" s="14"/>
      <c r="I2533" s="14"/>
      <c r="J2533" s="14"/>
      <c r="K2533" s="14"/>
      <c r="L2533" s="14"/>
      <c r="M2533" s="14"/>
      <c r="N2533" s="14"/>
      <c r="O2533" s="14"/>
      <c r="P2533" s="14"/>
      <c r="Q2533" s="14"/>
      <c r="R2533" s="14"/>
      <c r="S2533" s="14"/>
      <c r="T2533" s="14"/>
      <c r="U2533" s="14"/>
      <c r="V2533" s="14"/>
      <c r="W2533" s="14"/>
      <c r="X2533" s="14"/>
      <c r="Y2533" s="14"/>
      <c r="Z2533" s="14"/>
      <c r="AA2533" s="14"/>
      <c r="AB2533" s="14"/>
      <c r="AC2533" s="14"/>
    </row>
    <row r="2534" spans="1:29" ht="12.75">
      <c r="A2534" s="14"/>
      <c r="B2534" s="14"/>
      <c r="C2534" s="14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14"/>
      <c r="T2534" s="14"/>
      <c r="U2534" s="14"/>
      <c r="V2534" s="14"/>
      <c r="W2534" s="14"/>
      <c r="X2534" s="14"/>
      <c r="Y2534" s="14"/>
      <c r="Z2534" s="14"/>
      <c r="AA2534" s="14"/>
      <c r="AB2534" s="14"/>
      <c r="AC2534" s="14"/>
    </row>
    <row r="2535" spans="1:29" ht="12.75">
      <c r="A2535" s="14"/>
      <c r="B2535" s="14"/>
      <c r="C2535" s="14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14"/>
      <c r="T2535" s="14"/>
      <c r="U2535" s="14"/>
      <c r="V2535" s="14"/>
      <c r="W2535" s="14"/>
      <c r="X2535" s="14"/>
      <c r="Y2535" s="14"/>
      <c r="Z2535" s="14"/>
      <c r="AA2535" s="14"/>
      <c r="AB2535" s="14"/>
      <c r="AC2535" s="14"/>
    </row>
    <row r="2536" spans="1:29" ht="12.75">
      <c r="A2536" s="14"/>
      <c r="B2536" s="14"/>
      <c r="C2536" s="14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14"/>
      <c r="T2536" s="14"/>
      <c r="U2536" s="14"/>
      <c r="V2536" s="14"/>
      <c r="W2536" s="14"/>
      <c r="X2536" s="14"/>
      <c r="Y2536" s="14"/>
      <c r="Z2536" s="14"/>
      <c r="AA2536" s="14"/>
      <c r="AB2536" s="14"/>
      <c r="AC2536" s="14"/>
    </row>
    <row r="2537" spans="1:29" ht="12.75">
      <c r="A2537" s="14"/>
      <c r="B2537" s="14"/>
      <c r="C2537" s="14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  <c r="T2537" s="14"/>
      <c r="U2537" s="14"/>
      <c r="V2537" s="14"/>
      <c r="W2537" s="14"/>
      <c r="X2537" s="14"/>
      <c r="Y2537" s="14"/>
      <c r="Z2537" s="14"/>
      <c r="AA2537" s="14"/>
      <c r="AB2537" s="14"/>
      <c r="AC2537" s="14"/>
    </row>
    <row r="2538" spans="1:29" ht="12.75">
      <c r="A2538" s="14"/>
      <c r="B2538" s="14"/>
      <c r="C2538" s="14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14"/>
      <c r="T2538" s="14"/>
      <c r="U2538" s="14"/>
      <c r="V2538" s="14"/>
      <c r="W2538" s="14"/>
      <c r="X2538" s="14"/>
      <c r="Y2538" s="14"/>
      <c r="Z2538" s="14"/>
      <c r="AA2538" s="14"/>
      <c r="AB2538" s="14"/>
      <c r="AC2538" s="14"/>
    </row>
    <row r="2539" spans="1:29" ht="12.75">
      <c r="A2539" s="14"/>
      <c r="B2539" s="14"/>
      <c r="C2539" s="14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14"/>
      <c r="T2539" s="14"/>
      <c r="U2539" s="14"/>
      <c r="V2539" s="14"/>
      <c r="W2539" s="14"/>
      <c r="X2539" s="14"/>
      <c r="Y2539" s="14"/>
      <c r="Z2539" s="14"/>
      <c r="AA2539" s="14"/>
      <c r="AB2539" s="14"/>
      <c r="AC2539" s="14"/>
    </row>
    <row r="2540" spans="1:29" ht="12.75">
      <c r="A2540" s="14"/>
      <c r="B2540" s="14"/>
      <c r="C2540" s="14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14"/>
      <c r="T2540" s="14"/>
      <c r="U2540" s="14"/>
      <c r="V2540" s="14"/>
      <c r="W2540" s="14"/>
      <c r="X2540" s="14"/>
      <c r="Y2540" s="14"/>
      <c r="Z2540" s="14"/>
      <c r="AA2540" s="14"/>
      <c r="AB2540" s="14"/>
      <c r="AC2540" s="14"/>
    </row>
    <row r="2541" spans="1:29" ht="12.75">
      <c r="A2541" s="14"/>
      <c r="B2541" s="14"/>
      <c r="C2541" s="14"/>
      <c r="D2541" s="14"/>
      <c r="E2541" s="14"/>
      <c r="F2541" s="14"/>
      <c r="G2541" s="14"/>
      <c r="H2541" s="14"/>
      <c r="I2541" s="14"/>
      <c r="J2541" s="14"/>
      <c r="K2541" s="14"/>
      <c r="L2541" s="14"/>
      <c r="M2541" s="14"/>
      <c r="N2541" s="14"/>
      <c r="O2541" s="14"/>
      <c r="P2541" s="14"/>
      <c r="Q2541" s="14"/>
      <c r="R2541" s="14"/>
      <c r="S2541" s="14"/>
      <c r="T2541" s="14"/>
      <c r="U2541" s="14"/>
      <c r="V2541" s="14"/>
      <c r="W2541" s="14"/>
      <c r="X2541" s="14"/>
      <c r="Y2541" s="14"/>
      <c r="Z2541" s="14"/>
      <c r="AA2541" s="14"/>
      <c r="AB2541" s="14"/>
      <c r="AC2541" s="14"/>
    </row>
    <row r="2542" spans="1:29" ht="12.75">
      <c r="A2542" s="14"/>
      <c r="B2542" s="14"/>
      <c r="C2542" s="14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4"/>
      <c r="R2542" s="14"/>
      <c r="S2542" s="14"/>
      <c r="T2542" s="14"/>
      <c r="U2542" s="14"/>
      <c r="V2542" s="14"/>
      <c r="W2542" s="14"/>
      <c r="X2542" s="14"/>
      <c r="Y2542" s="14"/>
      <c r="Z2542" s="14"/>
      <c r="AA2542" s="14"/>
      <c r="AB2542" s="14"/>
      <c r="AC2542" s="14"/>
    </row>
    <row r="2543" spans="1:29" ht="12.75">
      <c r="A2543" s="14"/>
      <c r="B2543" s="14"/>
      <c r="C2543" s="14"/>
      <c r="D2543" s="14"/>
      <c r="E2543" s="14"/>
      <c r="F2543" s="14"/>
      <c r="G2543" s="14"/>
      <c r="H2543" s="14"/>
      <c r="I2543" s="14"/>
      <c r="J2543" s="14"/>
      <c r="K2543" s="14"/>
      <c r="L2543" s="14"/>
      <c r="M2543" s="14"/>
      <c r="N2543" s="14"/>
      <c r="O2543" s="14"/>
      <c r="P2543" s="14"/>
      <c r="Q2543" s="14"/>
      <c r="R2543" s="14"/>
      <c r="S2543" s="14"/>
      <c r="T2543" s="14"/>
      <c r="U2543" s="14"/>
      <c r="V2543" s="14"/>
      <c r="W2543" s="14"/>
      <c r="X2543" s="14"/>
      <c r="Y2543" s="14"/>
      <c r="Z2543" s="14"/>
      <c r="AA2543" s="14"/>
      <c r="AB2543" s="14"/>
      <c r="AC2543" s="14"/>
    </row>
    <row r="2544" spans="1:29" ht="12.75">
      <c r="A2544" s="14"/>
      <c r="B2544" s="14"/>
      <c r="C2544" s="14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14"/>
      <c r="T2544" s="14"/>
      <c r="U2544" s="14"/>
      <c r="V2544" s="14"/>
      <c r="W2544" s="14"/>
      <c r="X2544" s="14"/>
      <c r="Y2544" s="14"/>
      <c r="Z2544" s="14"/>
      <c r="AA2544" s="14"/>
      <c r="AB2544" s="14"/>
      <c r="AC2544" s="14"/>
    </row>
    <row r="2545" spans="1:29" ht="12.75">
      <c r="A2545" s="14"/>
      <c r="B2545" s="14"/>
      <c r="C2545" s="14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  <c r="T2545" s="14"/>
      <c r="U2545" s="14"/>
      <c r="V2545" s="14"/>
      <c r="W2545" s="14"/>
      <c r="X2545" s="14"/>
      <c r="Y2545" s="14"/>
      <c r="Z2545" s="14"/>
      <c r="AA2545" s="14"/>
      <c r="AB2545" s="14"/>
      <c r="AC2545" s="14"/>
    </row>
    <row r="2546" spans="1:29" ht="12.75">
      <c r="A2546" s="14"/>
      <c r="B2546" s="14"/>
      <c r="C2546" s="14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14"/>
      <c r="T2546" s="14"/>
      <c r="U2546" s="14"/>
      <c r="V2546" s="14"/>
      <c r="W2546" s="14"/>
      <c r="X2546" s="14"/>
      <c r="Y2546" s="14"/>
      <c r="Z2546" s="14"/>
      <c r="AA2546" s="14"/>
      <c r="AB2546" s="14"/>
      <c r="AC2546" s="14"/>
    </row>
    <row r="2547" spans="1:29" ht="12.75">
      <c r="A2547" s="14"/>
      <c r="B2547" s="14"/>
      <c r="C2547" s="14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14"/>
      <c r="T2547" s="14"/>
      <c r="U2547" s="14"/>
      <c r="V2547" s="14"/>
      <c r="W2547" s="14"/>
      <c r="X2547" s="14"/>
      <c r="Y2547" s="14"/>
      <c r="Z2547" s="14"/>
      <c r="AA2547" s="14"/>
      <c r="AB2547" s="14"/>
      <c r="AC2547" s="14"/>
    </row>
    <row r="2548" spans="1:29" ht="12.75">
      <c r="A2548" s="14"/>
      <c r="B2548" s="14"/>
      <c r="C2548" s="14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14"/>
      <c r="T2548" s="14"/>
      <c r="U2548" s="14"/>
      <c r="V2548" s="14"/>
      <c r="W2548" s="14"/>
      <c r="X2548" s="14"/>
      <c r="Y2548" s="14"/>
      <c r="Z2548" s="14"/>
      <c r="AA2548" s="14"/>
      <c r="AB2548" s="14"/>
      <c r="AC2548" s="14"/>
    </row>
    <row r="2549" spans="1:29" ht="12.75">
      <c r="A2549" s="14"/>
      <c r="B2549" s="14"/>
      <c r="C2549" s="14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  <c r="T2549" s="14"/>
      <c r="U2549" s="14"/>
      <c r="V2549" s="14"/>
      <c r="W2549" s="14"/>
      <c r="X2549" s="14"/>
      <c r="Y2549" s="14"/>
      <c r="Z2549" s="14"/>
      <c r="AA2549" s="14"/>
      <c r="AB2549" s="14"/>
      <c r="AC2549" s="14"/>
    </row>
    <row r="2550" spans="1:29" ht="12.75">
      <c r="A2550" s="14"/>
      <c r="B2550" s="14"/>
      <c r="C2550" s="14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4"/>
      <c r="R2550" s="14"/>
      <c r="S2550" s="14"/>
      <c r="T2550" s="14"/>
      <c r="U2550" s="14"/>
      <c r="V2550" s="14"/>
      <c r="W2550" s="14"/>
      <c r="X2550" s="14"/>
      <c r="Y2550" s="14"/>
      <c r="Z2550" s="14"/>
      <c r="AA2550" s="14"/>
      <c r="AB2550" s="14"/>
      <c r="AC2550" s="14"/>
    </row>
    <row r="2551" spans="1:29" ht="12.75">
      <c r="A2551" s="14"/>
      <c r="B2551" s="14"/>
      <c r="C2551" s="14"/>
      <c r="D2551" s="14"/>
      <c r="E2551" s="14"/>
      <c r="F2551" s="14"/>
      <c r="G2551" s="14"/>
      <c r="H2551" s="14"/>
      <c r="I2551" s="14"/>
      <c r="J2551" s="14"/>
      <c r="K2551" s="14"/>
      <c r="L2551" s="14"/>
      <c r="M2551" s="14"/>
      <c r="N2551" s="14"/>
      <c r="O2551" s="14"/>
      <c r="P2551" s="14"/>
      <c r="Q2551" s="14"/>
      <c r="R2551" s="14"/>
      <c r="S2551" s="14"/>
      <c r="T2551" s="14"/>
      <c r="U2551" s="14"/>
      <c r="V2551" s="14"/>
      <c r="W2551" s="14"/>
      <c r="X2551" s="14"/>
      <c r="Y2551" s="14"/>
      <c r="Z2551" s="14"/>
      <c r="AA2551" s="14"/>
      <c r="AB2551" s="14"/>
      <c r="AC2551" s="14"/>
    </row>
    <row r="2552" spans="1:29" ht="12.75">
      <c r="A2552" s="14"/>
      <c r="B2552" s="14"/>
      <c r="C2552" s="14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14"/>
      <c r="T2552" s="14"/>
      <c r="U2552" s="14"/>
      <c r="V2552" s="14"/>
      <c r="W2552" s="14"/>
      <c r="X2552" s="14"/>
      <c r="Y2552" s="14"/>
      <c r="Z2552" s="14"/>
      <c r="AA2552" s="14"/>
      <c r="AB2552" s="14"/>
      <c r="AC2552" s="14"/>
    </row>
    <row r="2553" spans="1:29" ht="12.75">
      <c r="A2553" s="14"/>
      <c r="B2553" s="14"/>
      <c r="C2553" s="14"/>
      <c r="D2553" s="14"/>
      <c r="E2553" s="14"/>
      <c r="F2553" s="14"/>
      <c r="G2553" s="14"/>
      <c r="H2553" s="14"/>
      <c r="I2553" s="14"/>
      <c r="J2553" s="14"/>
      <c r="K2553" s="14"/>
      <c r="L2553" s="14"/>
      <c r="M2553" s="14"/>
      <c r="N2553" s="14"/>
      <c r="O2553" s="14"/>
      <c r="P2553" s="14"/>
      <c r="Q2553" s="14"/>
      <c r="R2553" s="14"/>
      <c r="S2553" s="14"/>
      <c r="T2553" s="14"/>
      <c r="U2553" s="14"/>
      <c r="V2553" s="14"/>
      <c r="W2553" s="14"/>
      <c r="X2553" s="14"/>
      <c r="Y2553" s="14"/>
      <c r="Z2553" s="14"/>
      <c r="AA2553" s="14"/>
      <c r="AB2553" s="14"/>
      <c r="AC2553" s="14"/>
    </row>
    <row r="2554" spans="1:29" ht="12.75">
      <c r="A2554" s="14"/>
      <c r="B2554" s="14"/>
      <c r="C2554" s="14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14"/>
      <c r="T2554" s="14"/>
      <c r="U2554" s="14"/>
      <c r="V2554" s="14"/>
      <c r="W2554" s="14"/>
      <c r="X2554" s="14"/>
      <c r="Y2554" s="14"/>
      <c r="Z2554" s="14"/>
      <c r="AA2554" s="14"/>
      <c r="AB2554" s="14"/>
      <c r="AC2554" s="14"/>
    </row>
    <row r="2555" spans="1:29" ht="12.75">
      <c r="A2555" s="14"/>
      <c r="B2555" s="14"/>
      <c r="C2555" s="14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14"/>
      <c r="T2555" s="14"/>
      <c r="U2555" s="14"/>
      <c r="V2555" s="14"/>
      <c r="W2555" s="14"/>
      <c r="X2555" s="14"/>
      <c r="Y2555" s="14"/>
      <c r="Z2555" s="14"/>
      <c r="AA2555" s="14"/>
      <c r="AB2555" s="14"/>
      <c r="AC2555" s="14"/>
    </row>
    <row r="2556" spans="1:29" ht="12.75">
      <c r="A2556" s="14"/>
      <c r="B2556" s="14"/>
      <c r="C2556" s="14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14"/>
      <c r="T2556" s="14"/>
      <c r="U2556" s="14"/>
      <c r="V2556" s="14"/>
      <c r="W2556" s="14"/>
      <c r="X2556" s="14"/>
      <c r="Y2556" s="14"/>
      <c r="Z2556" s="14"/>
      <c r="AA2556" s="14"/>
      <c r="AB2556" s="14"/>
      <c r="AC2556" s="14"/>
    </row>
    <row r="2557" spans="1:29" ht="12.75">
      <c r="A2557" s="14"/>
      <c r="B2557" s="14"/>
      <c r="C2557" s="14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14"/>
      <c r="T2557" s="14"/>
      <c r="U2557" s="14"/>
      <c r="V2557" s="14"/>
      <c r="W2557" s="14"/>
      <c r="X2557" s="14"/>
      <c r="Y2557" s="14"/>
      <c r="Z2557" s="14"/>
      <c r="AA2557" s="14"/>
      <c r="AB2557" s="14"/>
      <c r="AC2557" s="14"/>
    </row>
    <row r="2558" spans="1:29" ht="12.75">
      <c r="A2558" s="14"/>
      <c r="B2558" s="14"/>
      <c r="C2558" s="14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14"/>
      <c r="T2558" s="14"/>
      <c r="U2558" s="14"/>
      <c r="V2558" s="14"/>
      <c r="W2558" s="14"/>
      <c r="X2558" s="14"/>
      <c r="Y2558" s="14"/>
      <c r="Z2558" s="14"/>
      <c r="AA2558" s="14"/>
      <c r="AB2558" s="14"/>
      <c r="AC2558" s="14"/>
    </row>
    <row r="2559" spans="1:29" ht="12.75">
      <c r="A2559" s="14"/>
      <c r="B2559" s="14"/>
      <c r="C2559" s="14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14"/>
      <c r="T2559" s="14"/>
      <c r="U2559" s="14"/>
      <c r="V2559" s="14"/>
      <c r="W2559" s="14"/>
      <c r="X2559" s="14"/>
      <c r="Y2559" s="14"/>
      <c r="Z2559" s="14"/>
      <c r="AA2559" s="14"/>
      <c r="AB2559" s="14"/>
      <c r="AC2559" s="14"/>
    </row>
    <row r="2560" spans="1:29" ht="12.75">
      <c r="A2560" s="14"/>
      <c r="B2560" s="14"/>
      <c r="C2560" s="14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4"/>
      <c r="R2560" s="14"/>
      <c r="S2560" s="14"/>
      <c r="T2560" s="14"/>
      <c r="U2560" s="14"/>
      <c r="V2560" s="14"/>
      <c r="W2560" s="14"/>
      <c r="X2560" s="14"/>
      <c r="Y2560" s="14"/>
      <c r="Z2560" s="14"/>
      <c r="AA2560" s="14"/>
      <c r="AB2560" s="14"/>
      <c r="AC2560" s="14"/>
    </row>
    <row r="2561" spans="1:29" ht="12.75">
      <c r="A2561" s="14"/>
      <c r="B2561" s="14"/>
      <c r="C2561" s="14"/>
      <c r="D2561" s="14"/>
      <c r="E2561" s="14"/>
      <c r="F2561" s="14"/>
      <c r="G2561" s="14"/>
      <c r="H2561" s="14"/>
      <c r="I2561" s="14"/>
      <c r="J2561" s="14"/>
      <c r="K2561" s="14"/>
      <c r="L2561" s="14"/>
      <c r="M2561" s="14"/>
      <c r="N2561" s="14"/>
      <c r="O2561" s="14"/>
      <c r="P2561" s="14"/>
      <c r="Q2561" s="14"/>
      <c r="R2561" s="14"/>
      <c r="S2561" s="14"/>
      <c r="T2561" s="14"/>
      <c r="U2561" s="14"/>
      <c r="V2561" s="14"/>
      <c r="W2561" s="14"/>
      <c r="X2561" s="14"/>
      <c r="Y2561" s="14"/>
      <c r="Z2561" s="14"/>
      <c r="AA2561" s="14"/>
      <c r="AB2561" s="14"/>
      <c r="AC2561" s="14"/>
    </row>
    <row r="2562" spans="1:29" ht="12.75">
      <c r="A2562" s="14"/>
      <c r="B2562" s="14"/>
      <c r="C2562" s="14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14"/>
      <c r="T2562" s="14"/>
      <c r="U2562" s="14"/>
      <c r="V2562" s="14"/>
      <c r="W2562" s="14"/>
      <c r="X2562" s="14"/>
      <c r="Y2562" s="14"/>
      <c r="Z2562" s="14"/>
      <c r="AA2562" s="14"/>
      <c r="AB2562" s="14"/>
      <c r="AC2562" s="14"/>
    </row>
    <row r="2563" spans="1:29" ht="12.75">
      <c r="A2563" s="14"/>
      <c r="B2563" s="14"/>
      <c r="C2563" s="14"/>
      <c r="D2563" s="14"/>
      <c r="E2563" s="14"/>
      <c r="F2563" s="14"/>
      <c r="G2563" s="14"/>
      <c r="H2563" s="14"/>
      <c r="I2563" s="14"/>
      <c r="J2563" s="14"/>
      <c r="K2563" s="14"/>
      <c r="L2563" s="14"/>
      <c r="M2563" s="14"/>
      <c r="N2563" s="14"/>
      <c r="O2563" s="14"/>
      <c r="P2563" s="14"/>
      <c r="Q2563" s="14"/>
      <c r="R2563" s="14"/>
      <c r="S2563" s="14"/>
      <c r="T2563" s="14"/>
      <c r="U2563" s="14"/>
      <c r="V2563" s="14"/>
      <c r="W2563" s="14"/>
      <c r="X2563" s="14"/>
      <c r="Y2563" s="14"/>
      <c r="Z2563" s="14"/>
      <c r="AA2563" s="14"/>
      <c r="AB2563" s="14"/>
      <c r="AC2563" s="14"/>
    </row>
    <row r="2564" spans="1:29" ht="12.75">
      <c r="A2564" s="14"/>
      <c r="B2564" s="14"/>
      <c r="C2564" s="14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14"/>
      <c r="T2564" s="14"/>
      <c r="U2564" s="14"/>
      <c r="V2564" s="14"/>
      <c r="W2564" s="14"/>
      <c r="X2564" s="14"/>
      <c r="Y2564" s="14"/>
      <c r="Z2564" s="14"/>
      <c r="AA2564" s="14"/>
      <c r="AB2564" s="14"/>
      <c r="AC2564" s="14"/>
    </row>
    <row r="2565" spans="1:29" ht="12.75">
      <c r="A2565" s="14"/>
      <c r="B2565" s="14"/>
      <c r="C2565" s="14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14"/>
      <c r="T2565" s="14"/>
      <c r="U2565" s="14"/>
      <c r="V2565" s="14"/>
      <c r="W2565" s="14"/>
      <c r="X2565" s="14"/>
      <c r="Y2565" s="14"/>
      <c r="Z2565" s="14"/>
      <c r="AA2565" s="14"/>
      <c r="AB2565" s="14"/>
      <c r="AC2565" s="14"/>
    </row>
    <row r="2566" spans="1:29" ht="12.75">
      <c r="A2566" s="14"/>
      <c r="B2566" s="14"/>
      <c r="C2566" s="14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14"/>
      <c r="T2566" s="14"/>
      <c r="U2566" s="14"/>
      <c r="V2566" s="14"/>
      <c r="W2566" s="14"/>
      <c r="X2566" s="14"/>
      <c r="Y2566" s="14"/>
      <c r="Z2566" s="14"/>
      <c r="AA2566" s="14"/>
      <c r="AB2566" s="14"/>
      <c r="AC2566" s="14"/>
    </row>
    <row r="2567" spans="1:29" ht="12.75">
      <c r="A2567" s="14"/>
      <c r="B2567" s="14"/>
      <c r="C2567" s="14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  <c r="T2567" s="14"/>
      <c r="U2567" s="14"/>
      <c r="V2567" s="14"/>
      <c r="W2567" s="14"/>
      <c r="X2567" s="14"/>
      <c r="Y2567" s="14"/>
      <c r="Z2567" s="14"/>
      <c r="AA2567" s="14"/>
      <c r="AB2567" s="14"/>
      <c r="AC2567" s="14"/>
    </row>
    <row r="2568" spans="1:29" ht="12.75">
      <c r="A2568" s="14"/>
      <c r="B2568" s="14"/>
      <c r="C2568" s="14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14"/>
      <c r="T2568" s="14"/>
      <c r="U2568" s="14"/>
      <c r="V2568" s="14"/>
      <c r="W2568" s="14"/>
      <c r="X2568" s="14"/>
      <c r="Y2568" s="14"/>
      <c r="Z2568" s="14"/>
      <c r="AA2568" s="14"/>
      <c r="AB2568" s="14"/>
      <c r="AC2568" s="14"/>
    </row>
    <row r="2569" spans="1:29" ht="12.75">
      <c r="A2569" s="14"/>
      <c r="B2569" s="14"/>
      <c r="C2569" s="14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14"/>
      <c r="T2569" s="14"/>
      <c r="U2569" s="14"/>
      <c r="V2569" s="14"/>
      <c r="W2569" s="14"/>
      <c r="X2569" s="14"/>
      <c r="Y2569" s="14"/>
      <c r="Z2569" s="14"/>
      <c r="AA2569" s="14"/>
      <c r="AB2569" s="14"/>
      <c r="AC2569" s="14"/>
    </row>
    <row r="2570" spans="1:29" ht="12.75">
      <c r="A2570" s="14"/>
      <c r="B2570" s="14"/>
      <c r="C2570" s="14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14"/>
      <c r="T2570" s="14"/>
      <c r="U2570" s="14"/>
      <c r="V2570" s="14"/>
      <c r="W2570" s="14"/>
      <c r="X2570" s="14"/>
      <c r="Y2570" s="14"/>
      <c r="Z2570" s="14"/>
      <c r="AA2570" s="14"/>
      <c r="AB2570" s="14"/>
      <c r="AC2570" s="14"/>
    </row>
    <row r="2571" spans="1:29" ht="12.75">
      <c r="A2571" s="14"/>
      <c r="B2571" s="14"/>
      <c r="C2571" s="14"/>
      <c r="D2571" s="14"/>
      <c r="E2571" s="14"/>
      <c r="F2571" s="14"/>
      <c r="G2571" s="14"/>
      <c r="H2571" s="14"/>
      <c r="I2571" s="14"/>
      <c r="J2571" s="14"/>
      <c r="K2571" s="14"/>
      <c r="L2571" s="14"/>
      <c r="M2571" s="14"/>
      <c r="N2571" s="14"/>
      <c r="O2571" s="14"/>
      <c r="P2571" s="14"/>
      <c r="Q2571" s="14"/>
      <c r="R2571" s="14"/>
      <c r="S2571" s="14"/>
      <c r="T2571" s="14"/>
      <c r="U2571" s="14"/>
      <c r="V2571" s="14"/>
      <c r="W2571" s="14"/>
      <c r="X2571" s="14"/>
      <c r="Y2571" s="14"/>
      <c r="Z2571" s="14"/>
      <c r="AA2571" s="14"/>
      <c r="AB2571" s="14"/>
      <c r="AC2571" s="14"/>
    </row>
    <row r="2572" spans="1:29" ht="12.75">
      <c r="A2572" s="14"/>
      <c r="B2572" s="14"/>
      <c r="C2572" s="14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14"/>
      <c r="T2572" s="14"/>
      <c r="U2572" s="14"/>
      <c r="V2572" s="14"/>
      <c r="W2572" s="14"/>
      <c r="X2572" s="14"/>
      <c r="Y2572" s="14"/>
      <c r="Z2572" s="14"/>
      <c r="AA2572" s="14"/>
      <c r="AB2572" s="14"/>
      <c r="AC2572" s="14"/>
    </row>
    <row r="2573" spans="1:29" ht="12.75">
      <c r="A2573" s="14"/>
      <c r="B2573" s="14"/>
      <c r="C2573" s="14"/>
      <c r="D2573" s="14"/>
      <c r="E2573" s="14"/>
      <c r="F2573" s="14"/>
      <c r="G2573" s="14"/>
      <c r="H2573" s="14"/>
      <c r="I2573" s="14"/>
      <c r="J2573" s="14"/>
      <c r="K2573" s="14"/>
      <c r="L2573" s="14"/>
      <c r="M2573" s="14"/>
      <c r="N2573" s="14"/>
      <c r="O2573" s="14"/>
      <c r="P2573" s="14"/>
      <c r="Q2573" s="14"/>
      <c r="R2573" s="14"/>
      <c r="S2573" s="14"/>
      <c r="T2573" s="14"/>
      <c r="U2573" s="14"/>
      <c r="V2573" s="14"/>
      <c r="W2573" s="14"/>
      <c r="X2573" s="14"/>
      <c r="Y2573" s="14"/>
      <c r="Z2573" s="14"/>
      <c r="AA2573" s="14"/>
      <c r="AB2573" s="14"/>
      <c r="AC2573" s="14"/>
    </row>
    <row r="2574" spans="1:29" ht="12.75">
      <c r="A2574" s="14"/>
      <c r="B2574" s="14"/>
      <c r="C2574" s="14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14"/>
      <c r="T2574" s="14"/>
      <c r="U2574" s="14"/>
      <c r="V2574" s="14"/>
      <c r="W2574" s="14"/>
      <c r="X2574" s="14"/>
      <c r="Y2574" s="14"/>
      <c r="Z2574" s="14"/>
      <c r="AA2574" s="14"/>
      <c r="AB2574" s="14"/>
      <c r="AC2574" s="14"/>
    </row>
    <row r="2575" spans="1:29" ht="12.75">
      <c r="A2575" s="14"/>
      <c r="B2575" s="14"/>
      <c r="C2575" s="14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14"/>
      <c r="T2575" s="14"/>
      <c r="U2575" s="14"/>
      <c r="V2575" s="14"/>
      <c r="W2575" s="14"/>
      <c r="X2575" s="14"/>
      <c r="Y2575" s="14"/>
      <c r="Z2575" s="14"/>
      <c r="AA2575" s="14"/>
      <c r="AB2575" s="14"/>
      <c r="AC2575" s="14"/>
    </row>
    <row r="2576" spans="1:29" ht="12.75">
      <c r="A2576" s="14"/>
      <c r="B2576" s="14"/>
      <c r="C2576" s="14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14"/>
      <c r="T2576" s="14"/>
      <c r="U2576" s="14"/>
      <c r="V2576" s="14"/>
      <c r="W2576" s="14"/>
      <c r="X2576" s="14"/>
      <c r="Y2576" s="14"/>
      <c r="Z2576" s="14"/>
      <c r="AA2576" s="14"/>
      <c r="AB2576" s="14"/>
      <c r="AC2576" s="14"/>
    </row>
    <row r="2577" spans="1:29" ht="12.75">
      <c r="A2577" s="14"/>
      <c r="B2577" s="14"/>
      <c r="C2577" s="14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14"/>
      <c r="T2577" s="14"/>
      <c r="U2577" s="14"/>
      <c r="V2577" s="14"/>
      <c r="W2577" s="14"/>
      <c r="X2577" s="14"/>
      <c r="Y2577" s="14"/>
      <c r="Z2577" s="14"/>
      <c r="AA2577" s="14"/>
      <c r="AB2577" s="14"/>
      <c r="AC2577" s="14"/>
    </row>
    <row r="2578" spans="1:29" ht="12.75">
      <c r="A2578" s="14"/>
      <c r="B2578" s="14"/>
      <c r="C2578" s="14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14"/>
      <c r="T2578" s="14"/>
      <c r="U2578" s="14"/>
      <c r="V2578" s="14"/>
      <c r="W2578" s="14"/>
      <c r="X2578" s="14"/>
      <c r="Y2578" s="14"/>
      <c r="Z2578" s="14"/>
      <c r="AA2578" s="14"/>
      <c r="AB2578" s="14"/>
      <c r="AC2578" s="14"/>
    </row>
    <row r="2579" spans="1:29" ht="12.75">
      <c r="A2579" s="14"/>
      <c r="B2579" s="14"/>
      <c r="C2579" s="14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  <c r="T2579" s="14"/>
      <c r="U2579" s="14"/>
      <c r="V2579" s="14"/>
      <c r="W2579" s="14"/>
      <c r="X2579" s="14"/>
      <c r="Y2579" s="14"/>
      <c r="Z2579" s="14"/>
      <c r="AA2579" s="14"/>
      <c r="AB2579" s="14"/>
      <c r="AC2579" s="14"/>
    </row>
    <row r="2580" spans="1:29" ht="12.75">
      <c r="A2580" s="14"/>
      <c r="B2580" s="14"/>
      <c r="C2580" s="14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4"/>
      <c r="R2580" s="14"/>
      <c r="S2580" s="14"/>
      <c r="T2580" s="14"/>
      <c r="U2580" s="14"/>
      <c r="V2580" s="14"/>
      <c r="W2580" s="14"/>
      <c r="X2580" s="14"/>
      <c r="Y2580" s="14"/>
      <c r="Z2580" s="14"/>
      <c r="AA2580" s="14"/>
      <c r="AB2580" s="14"/>
      <c r="AC2580" s="14"/>
    </row>
    <row r="2581" spans="1:29" ht="12.75">
      <c r="A2581" s="14"/>
      <c r="B2581" s="14"/>
      <c r="C2581" s="14"/>
      <c r="D2581" s="14"/>
      <c r="E2581" s="14"/>
      <c r="F2581" s="14"/>
      <c r="G2581" s="14"/>
      <c r="H2581" s="14"/>
      <c r="I2581" s="14"/>
      <c r="J2581" s="14"/>
      <c r="K2581" s="14"/>
      <c r="L2581" s="14"/>
      <c r="M2581" s="14"/>
      <c r="N2581" s="14"/>
      <c r="O2581" s="14"/>
      <c r="P2581" s="14"/>
      <c r="Q2581" s="14"/>
      <c r="R2581" s="14"/>
      <c r="S2581" s="14"/>
      <c r="T2581" s="14"/>
      <c r="U2581" s="14"/>
      <c r="V2581" s="14"/>
      <c r="W2581" s="14"/>
      <c r="X2581" s="14"/>
      <c r="Y2581" s="14"/>
      <c r="Z2581" s="14"/>
      <c r="AA2581" s="14"/>
      <c r="AB2581" s="14"/>
      <c r="AC2581" s="14"/>
    </row>
    <row r="2582" spans="1:29" ht="12.75">
      <c r="A2582" s="14"/>
      <c r="B2582" s="14"/>
      <c r="C2582" s="14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14"/>
      <c r="T2582" s="14"/>
      <c r="U2582" s="14"/>
      <c r="V2582" s="14"/>
      <c r="W2582" s="14"/>
      <c r="X2582" s="14"/>
      <c r="Y2582" s="14"/>
      <c r="Z2582" s="14"/>
      <c r="AA2582" s="14"/>
      <c r="AB2582" s="14"/>
      <c r="AC2582" s="14"/>
    </row>
    <row r="2583" spans="1:29" ht="12.75">
      <c r="A2583" s="14"/>
      <c r="B2583" s="14"/>
      <c r="C2583" s="14"/>
      <c r="D2583" s="14"/>
      <c r="E2583" s="14"/>
      <c r="F2583" s="14"/>
      <c r="G2583" s="14"/>
      <c r="H2583" s="14"/>
      <c r="I2583" s="14"/>
      <c r="J2583" s="14"/>
      <c r="K2583" s="14"/>
      <c r="L2583" s="14"/>
      <c r="M2583" s="14"/>
      <c r="N2583" s="14"/>
      <c r="O2583" s="14"/>
      <c r="P2583" s="14"/>
      <c r="Q2583" s="14"/>
      <c r="R2583" s="14"/>
      <c r="S2583" s="14"/>
      <c r="T2583" s="14"/>
      <c r="U2583" s="14"/>
      <c r="V2583" s="14"/>
      <c r="W2583" s="14"/>
      <c r="X2583" s="14"/>
      <c r="Y2583" s="14"/>
      <c r="Z2583" s="14"/>
      <c r="AA2583" s="14"/>
      <c r="AB2583" s="14"/>
      <c r="AC2583" s="14"/>
    </row>
    <row r="2584" spans="1:29" ht="12.75">
      <c r="A2584" s="14"/>
      <c r="B2584" s="14"/>
      <c r="C2584" s="14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14"/>
      <c r="T2584" s="14"/>
      <c r="U2584" s="14"/>
      <c r="V2584" s="14"/>
      <c r="W2584" s="14"/>
      <c r="X2584" s="14"/>
      <c r="Y2584" s="14"/>
      <c r="Z2584" s="14"/>
      <c r="AA2584" s="14"/>
      <c r="AB2584" s="14"/>
      <c r="AC2584" s="14"/>
    </row>
    <row r="2585" spans="1:29" ht="12.75">
      <c r="A2585" s="14"/>
      <c r="B2585" s="14"/>
      <c r="C2585" s="14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14"/>
      <c r="T2585" s="14"/>
      <c r="U2585" s="14"/>
      <c r="V2585" s="14"/>
      <c r="W2585" s="14"/>
      <c r="X2585" s="14"/>
      <c r="Y2585" s="14"/>
      <c r="Z2585" s="14"/>
      <c r="AA2585" s="14"/>
      <c r="AB2585" s="14"/>
      <c r="AC2585" s="14"/>
    </row>
    <row r="2586" spans="1:29" ht="12.75">
      <c r="A2586" s="14"/>
      <c r="B2586" s="14"/>
      <c r="C2586" s="14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14"/>
      <c r="T2586" s="14"/>
      <c r="U2586" s="14"/>
      <c r="V2586" s="14"/>
      <c r="W2586" s="14"/>
      <c r="X2586" s="14"/>
      <c r="Y2586" s="14"/>
      <c r="Z2586" s="14"/>
      <c r="AA2586" s="14"/>
      <c r="AB2586" s="14"/>
      <c r="AC2586" s="14"/>
    </row>
    <row r="2587" spans="1:29" ht="12.75">
      <c r="A2587" s="14"/>
      <c r="B2587" s="14"/>
      <c r="C2587" s="14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14"/>
      <c r="T2587" s="14"/>
      <c r="U2587" s="14"/>
      <c r="V2587" s="14"/>
      <c r="W2587" s="14"/>
      <c r="X2587" s="14"/>
      <c r="Y2587" s="14"/>
      <c r="Z2587" s="14"/>
      <c r="AA2587" s="14"/>
      <c r="AB2587" s="14"/>
      <c r="AC2587" s="14"/>
    </row>
    <row r="2588" spans="1:29" ht="12.75">
      <c r="A2588" s="14"/>
      <c r="B2588" s="14"/>
      <c r="C2588" s="14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14"/>
      <c r="T2588" s="14"/>
      <c r="U2588" s="14"/>
      <c r="V2588" s="14"/>
      <c r="W2588" s="14"/>
      <c r="X2588" s="14"/>
      <c r="Y2588" s="14"/>
      <c r="Z2588" s="14"/>
      <c r="AA2588" s="14"/>
      <c r="AB2588" s="14"/>
      <c r="AC2588" s="14"/>
    </row>
    <row r="2589" spans="1:29" ht="12.75">
      <c r="A2589" s="14"/>
      <c r="B2589" s="14"/>
      <c r="C2589" s="14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14"/>
      <c r="T2589" s="14"/>
      <c r="U2589" s="14"/>
      <c r="V2589" s="14"/>
      <c r="W2589" s="14"/>
      <c r="X2589" s="14"/>
      <c r="Y2589" s="14"/>
      <c r="Z2589" s="14"/>
      <c r="AA2589" s="14"/>
      <c r="AB2589" s="14"/>
      <c r="AC2589" s="14"/>
    </row>
    <row r="2590" spans="1:29" ht="12.75">
      <c r="A2590" s="14"/>
      <c r="B2590" s="14"/>
      <c r="C2590" s="14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4"/>
      <c r="R2590" s="14"/>
      <c r="S2590" s="14"/>
      <c r="T2590" s="14"/>
      <c r="U2590" s="14"/>
      <c r="V2590" s="14"/>
      <c r="W2590" s="14"/>
      <c r="X2590" s="14"/>
      <c r="Y2590" s="14"/>
      <c r="Z2590" s="14"/>
      <c r="AA2590" s="14"/>
      <c r="AB2590" s="14"/>
      <c r="AC2590" s="14"/>
    </row>
    <row r="2591" spans="1:29" ht="12.75">
      <c r="A2591" s="14"/>
      <c r="B2591" s="14"/>
      <c r="C2591" s="14"/>
      <c r="D2591" s="14"/>
      <c r="E2591" s="14"/>
      <c r="F2591" s="14"/>
      <c r="G2591" s="14"/>
      <c r="H2591" s="14"/>
      <c r="I2591" s="14"/>
      <c r="J2591" s="14"/>
      <c r="K2591" s="14"/>
      <c r="L2591" s="14"/>
      <c r="M2591" s="14"/>
      <c r="N2591" s="14"/>
      <c r="O2591" s="14"/>
      <c r="P2591" s="14"/>
      <c r="Q2591" s="14"/>
      <c r="R2591" s="14"/>
      <c r="S2591" s="14"/>
      <c r="T2591" s="14"/>
      <c r="U2591" s="14"/>
      <c r="V2591" s="14"/>
      <c r="W2591" s="14"/>
      <c r="X2591" s="14"/>
      <c r="Y2591" s="14"/>
      <c r="Z2591" s="14"/>
      <c r="AA2591" s="14"/>
      <c r="AB2591" s="14"/>
      <c r="AC2591" s="14"/>
    </row>
    <row r="2592" spans="1:29" ht="12.75">
      <c r="A2592" s="14"/>
      <c r="B2592" s="14"/>
      <c r="C2592" s="14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14"/>
      <c r="T2592" s="14"/>
      <c r="U2592" s="14"/>
      <c r="V2592" s="14"/>
      <c r="W2592" s="14"/>
      <c r="X2592" s="14"/>
      <c r="Y2592" s="14"/>
      <c r="Z2592" s="14"/>
      <c r="AA2592" s="14"/>
      <c r="AB2592" s="14"/>
      <c r="AC2592" s="14"/>
    </row>
    <row r="2593" spans="1:29" ht="12.75">
      <c r="A2593" s="14"/>
      <c r="B2593" s="14"/>
      <c r="C2593" s="14"/>
      <c r="D2593" s="14"/>
      <c r="E2593" s="14"/>
      <c r="F2593" s="14"/>
      <c r="G2593" s="14"/>
      <c r="H2593" s="14"/>
      <c r="I2593" s="14"/>
      <c r="J2593" s="14"/>
      <c r="K2593" s="14"/>
      <c r="L2593" s="14"/>
      <c r="M2593" s="14"/>
      <c r="N2593" s="14"/>
      <c r="O2593" s="14"/>
      <c r="P2593" s="14"/>
      <c r="Q2593" s="14"/>
      <c r="R2593" s="14"/>
      <c r="S2593" s="14"/>
      <c r="T2593" s="14"/>
      <c r="U2593" s="14"/>
      <c r="V2593" s="14"/>
      <c r="W2593" s="14"/>
      <c r="X2593" s="14"/>
      <c r="Y2593" s="14"/>
      <c r="Z2593" s="14"/>
      <c r="AA2593" s="14"/>
      <c r="AB2593" s="14"/>
      <c r="AC2593" s="14"/>
    </row>
    <row r="2594" spans="1:29" ht="12.75">
      <c r="A2594" s="14"/>
      <c r="B2594" s="14"/>
      <c r="C2594" s="14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14"/>
      <c r="T2594" s="14"/>
      <c r="U2594" s="14"/>
      <c r="V2594" s="14"/>
      <c r="W2594" s="14"/>
      <c r="X2594" s="14"/>
      <c r="Y2594" s="14"/>
      <c r="Z2594" s="14"/>
      <c r="AA2594" s="14"/>
      <c r="AB2594" s="14"/>
      <c r="AC2594" s="14"/>
    </row>
    <row r="2595" spans="1:29" ht="12.75">
      <c r="A2595" s="14"/>
      <c r="B2595" s="14"/>
      <c r="C2595" s="14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14"/>
      <c r="T2595" s="14"/>
      <c r="U2595" s="14"/>
      <c r="V2595" s="14"/>
      <c r="W2595" s="14"/>
      <c r="X2595" s="14"/>
      <c r="Y2595" s="14"/>
      <c r="Z2595" s="14"/>
      <c r="AA2595" s="14"/>
      <c r="AB2595" s="14"/>
      <c r="AC2595" s="14"/>
    </row>
    <row r="2596" spans="1:29" ht="12.75">
      <c r="A2596" s="14"/>
      <c r="B2596" s="14"/>
      <c r="C2596" s="14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14"/>
      <c r="T2596" s="14"/>
      <c r="U2596" s="14"/>
      <c r="V2596" s="14"/>
      <c r="W2596" s="14"/>
      <c r="X2596" s="14"/>
      <c r="Y2596" s="14"/>
      <c r="Z2596" s="14"/>
      <c r="AA2596" s="14"/>
      <c r="AB2596" s="14"/>
      <c r="AC2596" s="14"/>
    </row>
    <row r="2597" spans="1:29" ht="12.75">
      <c r="A2597" s="14"/>
      <c r="B2597" s="14"/>
      <c r="C2597" s="14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  <c r="T2597" s="14"/>
      <c r="U2597" s="14"/>
      <c r="V2597" s="14"/>
      <c r="W2597" s="14"/>
      <c r="X2597" s="14"/>
      <c r="Y2597" s="14"/>
      <c r="Z2597" s="14"/>
      <c r="AA2597" s="14"/>
      <c r="AB2597" s="14"/>
      <c r="AC2597" s="14"/>
    </row>
    <row r="2598" spans="1:29" ht="12.75">
      <c r="A2598" s="14"/>
      <c r="B2598" s="14"/>
      <c r="C2598" s="14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14"/>
      <c r="T2598" s="14"/>
      <c r="U2598" s="14"/>
      <c r="V2598" s="14"/>
      <c r="W2598" s="14"/>
      <c r="X2598" s="14"/>
      <c r="Y2598" s="14"/>
      <c r="Z2598" s="14"/>
      <c r="AA2598" s="14"/>
      <c r="AB2598" s="14"/>
      <c r="AC2598" s="14"/>
    </row>
    <row r="2599" spans="1:29" ht="12.75">
      <c r="A2599" s="14"/>
      <c r="B2599" s="14"/>
      <c r="C2599" s="14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14"/>
      <c r="T2599" s="14"/>
      <c r="U2599" s="14"/>
      <c r="V2599" s="14"/>
      <c r="W2599" s="14"/>
      <c r="X2599" s="14"/>
      <c r="Y2599" s="14"/>
      <c r="Z2599" s="14"/>
      <c r="AA2599" s="14"/>
      <c r="AB2599" s="14"/>
      <c r="AC2599" s="14"/>
    </row>
    <row r="2600" spans="1:29" ht="12.75">
      <c r="A2600" s="14"/>
      <c r="B2600" s="14"/>
      <c r="C2600" s="14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14"/>
      <c r="T2600" s="14"/>
      <c r="U2600" s="14"/>
      <c r="V2600" s="14"/>
      <c r="W2600" s="14"/>
      <c r="X2600" s="14"/>
      <c r="Y2600" s="14"/>
      <c r="Z2600" s="14"/>
      <c r="AA2600" s="14"/>
      <c r="AB2600" s="14"/>
      <c r="AC2600" s="14"/>
    </row>
    <row r="2601" spans="1:29" ht="12.75">
      <c r="A2601" s="14"/>
      <c r="B2601" s="14"/>
      <c r="C2601" s="14"/>
      <c r="D2601" s="14"/>
      <c r="E2601" s="14"/>
      <c r="F2601" s="14"/>
      <c r="G2601" s="14"/>
      <c r="H2601" s="14"/>
      <c r="I2601" s="14"/>
      <c r="J2601" s="14"/>
      <c r="K2601" s="14"/>
      <c r="L2601" s="14"/>
      <c r="M2601" s="14"/>
      <c r="N2601" s="14"/>
      <c r="O2601" s="14"/>
      <c r="P2601" s="14"/>
      <c r="Q2601" s="14"/>
      <c r="R2601" s="14"/>
      <c r="S2601" s="14"/>
      <c r="T2601" s="14"/>
      <c r="U2601" s="14"/>
      <c r="V2601" s="14"/>
      <c r="W2601" s="14"/>
      <c r="X2601" s="14"/>
      <c r="Y2601" s="14"/>
      <c r="Z2601" s="14"/>
      <c r="AA2601" s="14"/>
      <c r="AB2601" s="14"/>
      <c r="AC2601" s="14"/>
    </row>
    <row r="2602" spans="1:29" ht="12.75">
      <c r="A2602" s="14"/>
      <c r="B2602" s="14"/>
      <c r="C2602" s="14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4"/>
      <c r="R2602" s="14"/>
      <c r="S2602" s="14"/>
      <c r="T2602" s="14"/>
      <c r="U2602" s="14"/>
      <c r="V2602" s="14"/>
      <c r="W2602" s="14"/>
      <c r="X2602" s="14"/>
      <c r="Y2602" s="14"/>
      <c r="Z2602" s="14"/>
      <c r="AA2602" s="14"/>
      <c r="AB2602" s="14"/>
      <c r="AC2602" s="14"/>
    </row>
    <row r="2603" spans="1:29" ht="12.75">
      <c r="A2603" s="14"/>
      <c r="B2603" s="14"/>
      <c r="C2603" s="14"/>
      <c r="D2603" s="14"/>
      <c r="E2603" s="14"/>
      <c r="F2603" s="14"/>
      <c r="G2603" s="14"/>
      <c r="H2603" s="14"/>
      <c r="I2603" s="14"/>
      <c r="J2603" s="14"/>
      <c r="K2603" s="14"/>
      <c r="L2603" s="14"/>
      <c r="M2603" s="14"/>
      <c r="N2603" s="14"/>
      <c r="O2603" s="14"/>
      <c r="P2603" s="14"/>
      <c r="Q2603" s="14"/>
      <c r="R2603" s="14"/>
      <c r="S2603" s="14"/>
      <c r="T2603" s="14"/>
      <c r="U2603" s="14"/>
      <c r="V2603" s="14"/>
      <c r="W2603" s="14"/>
      <c r="X2603" s="14"/>
      <c r="Y2603" s="14"/>
      <c r="Z2603" s="14"/>
      <c r="AA2603" s="14"/>
      <c r="AB2603" s="14"/>
      <c r="AC2603" s="14"/>
    </row>
    <row r="2604" spans="1:29" ht="12.75">
      <c r="A2604" s="14"/>
      <c r="B2604" s="14"/>
      <c r="C2604" s="14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14"/>
      <c r="T2604" s="14"/>
      <c r="U2604" s="14"/>
      <c r="V2604" s="14"/>
      <c r="W2604" s="14"/>
      <c r="X2604" s="14"/>
      <c r="Y2604" s="14"/>
      <c r="Z2604" s="14"/>
      <c r="AA2604" s="14"/>
      <c r="AB2604" s="14"/>
      <c r="AC2604" s="14"/>
    </row>
    <row r="2605" spans="1:29" ht="12.75">
      <c r="A2605" s="14"/>
      <c r="B2605" s="14"/>
      <c r="C2605" s="14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14"/>
      <c r="T2605" s="14"/>
      <c r="U2605" s="14"/>
      <c r="V2605" s="14"/>
      <c r="W2605" s="14"/>
      <c r="X2605" s="14"/>
      <c r="Y2605" s="14"/>
      <c r="Z2605" s="14"/>
      <c r="AA2605" s="14"/>
      <c r="AB2605" s="14"/>
      <c r="AC2605" s="14"/>
    </row>
    <row r="2606" spans="1:29" ht="12.75">
      <c r="A2606" s="14"/>
      <c r="B2606" s="14"/>
      <c r="C2606" s="14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14"/>
      <c r="T2606" s="14"/>
      <c r="U2606" s="14"/>
      <c r="V2606" s="14"/>
      <c r="W2606" s="14"/>
      <c r="X2606" s="14"/>
      <c r="Y2606" s="14"/>
      <c r="Z2606" s="14"/>
      <c r="AA2606" s="14"/>
      <c r="AB2606" s="14"/>
      <c r="AC2606" s="14"/>
    </row>
    <row r="2607" spans="1:29" ht="12.75">
      <c r="A2607" s="14"/>
      <c r="B2607" s="14"/>
      <c r="C2607" s="14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14"/>
      <c r="T2607" s="14"/>
      <c r="U2607" s="14"/>
      <c r="V2607" s="14"/>
      <c r="W2607" s="14"/>
      <c r="X2607" s="14"/>
      <c r="Y2607" s="14"/>
      <c r="Z2607" s="14"/>
      <c r="AA2607" s="14"/>
      <c r="AB2607" s="14"/>
      <c r="AC2607" s="14"/>
    </row>
    <row r="2608" spans="1:29" ht="12.75">
      <c r="A2608" s="14"/>
      <c r="B2608" s="14"/>
      <c r="C2608" s="14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14"/>
      <c r="T2608" s="14"/>
      <c r="U2608" s="14"/>
      <c r="V2608" s="14"/>
      <c r="W2608" s="14"/>
      <c r="X2608" s="14"/>
      <c r="Y2608" s="14"/>
      <c r="Z2608" s="14"/>
      <c r="AA2608" s="14"/>
      <c r="AB2608" s="14"/>
      <c r="AC2608" s="14"/>
    </row>
    <row r="2609" spans="1:29" ht="12.75">
      <c r="A2609" s="14"/>
      <c r="B2609" s="14"/>
      <c r="C2609" s="14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  <c r="T2609" s="14"/>
      <c r="U2609" s="14"/>
      <c r="V2609" s="14"/>
      <c r="W2609" s="14"/>
      <c r="X2609" s="14"/>
      <c r="Y2609" s="14"/>
      <c r="Z2609" s="14"/>
      <c r="AA2609" s="14"/>
      <c r="AB2609" s="14"/>
      <c r="AC2609" s="14"/>
    </row>
    <row r="2610" spans="1:29" ht="12.75">
      <c r="A2610" s="14"/>
      <c r="B2610" s="14"/>
      <c r="C2610" s="14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4"/>
      <c r="R2610" s="14"/>
      <c r="S2610" s="14"/>
      <c r="T2610" s="14"/>
      <c r="U2610" s="14"/>
      <c r="V2610" s="14"/>
      <c r="W2610" s="14"/>
      <c r="X2610" s="14"/>
      <c r="Y2610" s="14"/>
      <c r="Z2610" s="14"/>
      <c r="AA2610" s="14"/>
      <c r="AB2610" s="14"/>
      <c r="AC2610" s="14"/>
    </row>
    <row r="2611" spans="1:29" ht="12.75">
      <c r="A2611" s="14"/>
      <c r="B2611" s="14"/>
      <c r="C2611" s="14"/>
      <c r="D2611" s="14"/>
      <c r="E2611" s="14"/>
      <c r="F2611" s="14"/>
      <c r="G2611" s="14"/>
      <c r="H2611" s="14"/>
      <c r="I2611" s="14"/>
      <c r="J2611" s="14"/>
      <c r="K2611" s="14"/>
      <c r="L2611" s="14"/>
      <c r="M2611" s="14"/>
      <c r="N2611" s="14"/>
      <c r="O2611" s="14"/>
      <c r="P2611" s="14"/>
      <c r="Q2611" s="14"/>
      <c r="R2611" s="14"/>
      <c r="S2611" s="14"/>
      <c r="T2611" s="14"/>
      <c r="U2611" s="14"/>
      <c r="V2611" s="14"/>
      <c r="W2611" s="14"/>
      <c r="X2611" s="14"/>
      <c r="Y2611" s="14"/>
      <c r="Z2611" s="14"/>
      <c r="AA2611" s="14"/>
      <c r="AB2611" s="14"/>
      <c r="AC2611" s="14"/>
    </row>
    <row r="2612" spans="1:29" ht="12.75">
      <c r="A2612" s="14"/>
      <c r="B2612" s="14"/>
      <c r="C2612" s="14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14"/>
      <c r="T2612" s="14"/>
      <c r="U2612" s="14"/>
      <c r="V2612" s="14"/>
      <c r="W2612" s="14"/>
      <c r="X2612" s="14"/>
      <c r="Y2612" s="14"/>
      <c r="Z2612" s="14"/>
      <c r="AA2612" s="14"/>
      <c r="AB2612" s="14"/>
      <c r="AC2612" s="14"/>
    </row>
    <row r="2613" spans="1:29" ht="12.75">
      <c r="A2613" s="14"/>
      <c r="B2613" s="14"/>
      <c r="C2613" s="14"/>
      <c r="D2613" s="14"/>
      <c r="E2613" s="14"/>
      <c r="F2613" s="14"/>
      <c r="G2613" s="14"/>
      <c r="H2613" s="14"/>
      <c r="I2613" s="14"/>
      <c r="J2613" s="14"/>
      <c r="K2613" s="14"/>
      <c r="L2613" s="14"/>
      <c r="M2613" s="14"/>
      <c r="N2613" s="14"/>
      <c r="O2613" s="14"/>
      <c r="P2613" s="14"/>
      <c r="Q2613" s="14"/>
      <c r="R2613" s="14"/>
      <c r="S2613" s="14"/>
      <c r="T2613" s="14"/>
      <c r="U2613" s="14"/>
      <c r="V2613" s="14"/>
      <c r="W2613" s="14"/>
      <c r="X2613" s="14"/>
      <c r="Y2613" s="14"/>
      <c r="Z2613" s="14"/>
      <c r="AA2613" s="14"/>
      <c r="AB2613" s="14"/>
      <c r="AC2613" s="14"/>
    </row>
    <row r="2614" spans="1:29" ht="12.75">
      <c r="A2614" s="14"/>
      <c r="B2614" s="14"/>
      <c r="C2614" s="14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14"/>
      <c r="T2614" s="14"/>
      <c r="U2614" s="14"/>
      <c r="V2614" s="14"/>
      <c r="W2614" s="14"/>
      <c r="X2614" s="14"/>
      <c r="Y2614" s="14"/>
      <c r="Z2614" s="14"/>
      <c r="AA2614" s="14"/>
      <c r="AB2614" s="14"/>
      <c r="AC2614" s="14"/>
    </row>
    <row r="2615" spans="1:29" ht="12.75">
      <c r="A2615" s="14"/>
      <c r="B2615" s="14"/>
      <c r="C2615" s="14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14"/>
      <c r="T2615" s="14"/>
      <c r="U2615" s="14"/>
      <c r="V2615" s="14"/>
      <c r="W2615" s="14"/>
      <c r="X2615" s="14"/>
      <c r="Y2615" s="14"/>
      <c r="Z2615" s="14"/>
      <c r="AA2615" s="14"/>
      <c r="AB2615" s="14"/>
      <c r="AC2615" s="14"/>
    </row>
    <row r="2616" spans="1:29" ht="12.75">
      <c r="A2616" s="14"/>
      <c r="B2616" s="14"/>
      <c r="C2616" s="14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4"/>
      <c r="R2616" s="14"/>
      <c r="S2616" s="14"/>
      <c r="T2616" s="14"/>
      <c r="U2616" s="14"/>
      <c r="V2616" s="14"/>
      <c r="W2616" s="14"/>
      <c r="X2616" s="14"/>
      <c r="Y2616" s="14"/>
      <c r="Z2616" s="14"/>
      <c r="AA2616" s="14"/>
      <c r="AB2616" s="14"/>
      <c r="AC2616" s="14"/>
    </row>
    <row r="2617" spans="1:29" ht="12.75">
      <c r="A2617" s="14"/>
      <c r="B2617" s="14"/>
      <c r="C2617" s="14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14"/>
      <c r="T2617" s="14"/>
      <c r="U2617" s="14"/>
      <c r="V2617" s="14"/>
      <c r="W2617" s="14"/>
      <c r="X2617" s="14"/>
      <c r="Y2617" s="14"/>
      <c r="Z2617" s="14"/>
      <c r="AA2617" s="14"/>
      <c r="AB2617" s="14"/>
      <c r="AC2617" s="14"/>
    </row>
    <row r="2618" spans="1:29" ht="12.75">
      <c r="A2618" s="14"/>
      <c r="B2618" s="14"/>
      <c r="C2618" s="14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14"/>
      <c r="T2618" s="14"/>
      <c r="U2618" s="14"/>
      <c r="V2618" s="14"/>
      <c r="W2618" s="14"/>
      <c r="X2618" s="14"/>
      <c r="Y2618" s="14"/>
      <c r="Z2618" s="14"/>
      <c r="AA2618" s="14"/>
      <c r="AB2618" s="14"/>
      <c r="AC2618" s="14"/>
    </row>
    <row r="2619" spans="1:29" ht="12.75">
      <c r="A2619" s="14"/>
      <c r="B2619" s="14"/>
      <c r="C2619" s="14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14"/>
      <c r="T2619" s="14"/>
      <c r="U2619" s="14"/>
      <c r="V2619" s="14"/>
      <c r="W2619" s="14"/>
      <c r="X2619" s="14"/>
      <c r="Y2619" s="14"/>
      <c r="Z2619" s="14"/>
      <c r="AA2619" s="14"/>
      <c r="AB2619" s="14"/>
      <c r="AC2619" s="14"/>
    </row>
    <row r="2620" spans="1:29" ht="12.75">
      <c r="A2620" s="14"/>
      <c r="B2620" s="14"/>
      <c r="C2620" s="14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4"/>
      <c r="R2620" s="14"/>
      <c r="S2620" s="14"/>
      <c r="T2620" s="14"/>
      <c r="U2620" s="14"/>
      <c r="V2620" s="14"/>
      <c r="W2620" s="14"/>
      <c r="X2620" s="14"/>
      <c r="Y2620" s="14"/>
      <c r="Z2620" s="14"/>
      <c r="AA2620" s="14"/>
      <c r="AB2620" s="14"/>
      <c r="AC2620" s="14"/>
    </row>
    <row r="2621" spans="1:29" ht="12.75">
      <c r="A2621" s="14"/>
      <c r="B2621" s="14"/>
      <c r="C2621" s="14"/>
      <c r="D2621" s="14"/>
      <c r="E2621" s="14"/>
      <c r="F2621" s="14"/>
      <c r="G2621" s="14"/>
      <c r="H2621" s="14"/>
      <c r="I2621" s="14"/>
      <c r="J2621" s="14"/>
      <c r="K2621" s="14"/>
      <c r="L2621" s="14"/>
      <c r="M2621" s="14"/>
      <c r="N2621" s="14"/>
      <c r="O2621" s="14"/>
      <c r="P2621" s="14"/>
      <c r="Q2621" s="14"/>
      <c r="R2621" s="14"/>
      <c r="S2621" s="14"/>
      <c r="T2621" s="14"/>
      <c r="U2621" s="14"/>
      <c r="V2621" s="14"/>
      <c r="W2621" s="14"/>
      <c r="X2621" s="14"/>
      <c r="Y2621" s="14"/>
      <c r="Z2621" s="14"/>
      <c r="AA2621" s="14"/>
      <c r="AB2621" s="14"/>
      <c r="AC2621" s="14"/>
    </row>
    <row r="2622" spans="1:29" ht="12.75">
      <c r="A2622" s="14"/>
      <c r="B2622" s="14"/>
      <c r="C2622" s="14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4"/>
      <c r="R2622" s="14"/>
      <c r="S2622" s="14"/>
      <c r="T2622" s="14"/>
      <c r="U2622" s="14"/>
      <c r="V2622" s="14"/>
      <c r="W2622" s="14"/>
      <c r="X2622" s="14"/>
      <c r="Y2622" s="14"/>
      <c r="Z2622" s="14"/>
      <c r="AA2622" s="14"/>
      <c r="AB2622" s="14"/>
      <c r="AC2622" s="14"/>
    </row>
    <row r="2623" spans="1:29" ht="12.75">
      <c r="A2623" s="14"/>
      <c r="B2623" s="14"/>
      <c r="C2623" s="14"/>
      <c r="D2623" s="14"/>
      <c r="E2623" s="14"/>
      <c r="F2623" s="14"/>
      <c r="G2623" s="14"/>
      <c r="H2623" s="14"/>
      <c r="I2623" s="14"/>
      <c r="J2623" s="14"/>
      <c r="K2623" s="14"/>
      <c r="L2623" s="14"/>
      <c r="M2623" s="14"/>
      <c r="N2623" s="14"/>
      <c r="O2623" s="14"/>
      <c r="P2623" s="14"/>
      <c r="Q2623" s="14"/>
      <c r="R2623" s="14"/>
      <c r="S2623" s="14"/>
      <c r="T2623" s="14"/>
      <c r="U2623" s="14"/>
      <c r="V2623" s="14"/>
      <c r="W2623" s="14"/>
      <c r="X2623" s="14"/>
      <c r="Y2623" s="14"/>
      <c r="Z2623" s="14"/>
      <c r="AA2623" s="14"/>
      <c r="AB2623" s="14"/>
      <c r="AC2623" s="14"/>
    </row>
    <row r="2624" spans="1:29" ht="12.75">
      <c r="A2624" s="14"/>
      <c r="B2624" s="14"/>
      <c r="C2624" s="14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14"/>
      <c r="T2624" s="14"/>
      <c r="U2624" s="14"/>
      <c r="V2624" s="14"/>
      <c r="W2624" s="14"/>
      <c r="X2624" s="14"/>
      <c r="Y2624" s="14"/>
      <c r="Z2624" s="14"/>
      <c r="AA2624" s="14"/>
      <c r="AB2624" s="14"/>
      <c r="AC2624" s="14"/>
    </row>
    <row r="2625" spans="1:29" ht="12.75">
      <c r="A2625" s="14"/>
      <c r="B2625" s="14"/>
      <c r="C2625" s="14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4"/>
      <c r="R2625" s="14"/>
      <c r="S2625" s="14"/>
      <c r="T2625" s="14"/>
      <c r="U2625" s="14"/>
      <c r="V2625" s="14"/>
      <c r="W2625" s="14"/>
      <c r="X2625" s="14"/>
      <c r="Y2625" s="14"/>
      <c r="Z2625" s="14"/>
      <c r="AA2625" s="14"/>
      <c r="AB2625" s="14"/>
      <c r="AC2625" s="14"/>
    </row>
    <row r="2626" spans="1:29" ht="12.75">
      <c r="A2626" s="14"/>
      <c r="B2626" s="14"/>
      <c r="C2626" s="14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4"/>
      <c r="R2626" s="14"/>
      <c r="S2626" s="14"/>
      <c r="T2626" s="14"/>
      <c r="U2626" s="14"/>
      <c r="V2626" s="14"/>
      <c r="W2626" s="14"/>
      <c r="X2626" s="14"/>
      <c r="Y2626" s="14"/>
      <c r="Z2626" s="14"/>
      <c r="AA2626" s="14"/>
      <c r="AB2626" s="14"/>
      <c r="AC2626" s="14"/>
    </row>
    <row r="2627" spans="1:29" ht="12.75">
      <c r="A2627" s="14"/>
      <c r="B2627" s="14"/>
      <c r="C2627" s="14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14"/>
      <c r="T2627" s="14"/>
      <c r="U2627" s="14"/>
      <c r="V2627" s="14"/>
      <c r="W2627" s="14"/>
      <c r="X2627" s="14"/>
      <c r="Y2627" s="14"/>
      <c r="Z2627" s="14"/>
      <c r="AA2627" s="14"/>
      <c r="AB2627" s="14"/>
      <c r="AC2627" s="14"/>
    </row>
    <row r="2628" spans="1:29" ht="12.75">
      <c r="A2628" s="14"/>
      <c r="B2628" s="14"/>
      <c r="C2628" s="14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4"/>
      <c r="R2628" s="14"/>
      <c r="S2628" s="14"/>
      <c r="T2628" s="14"/>
      <c r="U2628" s="14"/>
      <c r="V2628" s="14"/>
      <c r="W2628" s="14"/>
      <c r="X2628" s="14"/>
      <c r="Y2628" s="14"/>
      <c r="Z2628" s="14"/>
      <c r="AA2628" s="14"/>
      <c r="AB2628" s="14"/>
      <c r="AC2628" s="14"/>
    </row>
    <row r="2629" spans="1:29" ht="12.75">
      <c r="A2629" s="14"/>
      <c r="B2629" s="14"/>
      <c r="C2629" s="14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14"/>
      <c r="T2629" s="14"/>
      <c r="U2629" s="14"/>
      <c r="V2629" s="14"/>
      <c r="W2629" s="14"/>
      <c r="X2629" s="14"/>
      <c r="Y2629" s="14"/>
      <c r="Z2629" s="14"/>
      <c r="AA2629" s="14"/>
      <c r="AB2629" s="14"/>
      <c r="AC2629" s="14"/>
    </row>
    <row r="2630" spans="1:29" ht="12.75">
      <c r="A2630" s="14"/>
      <c r="B2630" s="14"/>
      <c r="C2630" s="14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4"/>
      <c r="R2630" s="14"/>
      <c r="S2630" s="14"/>
      <c r="T2630" s="14"/>
      <c r="U2630" s="14"/>
      <c r="V2630" s="14"/>
      <c r="W2630" s="14"/>
      <c r="X2630" s="14"/>
      <c r="Y2630" s="14"/>
      <c r="Z2630" s="14"/>
      <c r="AA2630" s="14"/>
      <c r="AB2630" s="14"/>
      <c r="AC2630" s="14"/>
    </row>
    <row r="2631" spans="1:29" ht="12.75">
      <c r="A2631" s="14"/>
      <c r="B2631" s="14"/>
      <c r="C2631" s="14"/>
      <c r="D2631" s="14"/>
      <c r="E2631" s="14"/>
      <c r="F2631" s="14"/>
      <c r="G2631" s="14"/>
      <c r="H2631" s="14"/>
      <c r="I2631" s="14"/>
      <c r="J2631" s="14"/>
      <c r="K2631" s="14"/>
      <c r="L2631" s="14"/>
      <c r="M2631" s="14"/>
      <c r="N2631" s="14"/>
      <c r="O2631" s="14"/>
      <c r="P2631" s="14"/>
      <c r="Q2631" s="14"/>
      <c r="R2631" s="14"/>
      <c r="S2631" s="14"/>
      <c r="T2631" s="14"/>
      <c r="U2631" s="14"/>
      <c r="V2631" s="14"/>
      <c r="W2631" s="14"/>
      <c r="X2631" s="14"/>
      <c r="Y2631" s="14"/>
      <c r="Z2631" s="14"/>
      <c r="AA2631" s="14"/>
      <c r="AB2631" s="14"/>
      <c r="AC2631" s="14"/>
    </row>
    <row r="2632" spans="1:29" ht="12.75">
      <c r="A2632" s="14"/>
      <c r="B2632" s="14"/>
      <c r="C2632" s="14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4"/>
      <c r="R2632" s="14"/>
      <c r="S2632" s="14"/>
      <c r="T2632" s="14"/>
      <c r="U2632" s="14"/>
      <c r="V2632" s="14"/>
      <c r="W2632" s="14"/>
      <c r="X2632" s="14"/>
      <c r="Y2632" s="14"/>
      <c r="Z2632" s="14"/>
      <c r="AA2632" s="14"/>
      <c r="AB2632" s="14"/>
      <c r="AC2632" s="14"/>
    </row>
    <row r="2633" spans="1:29" ht="12.75">
      <c r="A2633" s="14"/>
      <c r="B2633" s="14"/>
      <c r="C2633" s="14"/>
      <c r="D2633" s="14"/>
      <c r="E2633" s="14"/>
      <c r="F2633" s="14"/>
      <c r="G2633" s="14"/>
      <c r="H2633" s="14"/>
      <c r="I2633" s="14"/>
      <c r="J2633" s="14"/>
      <c r="K2633" s="14"/>
      <c r="L2633" s="14"/>
      <c r="M2633" s="14"/>
      <c r="N2633" s="14"/>
      <c r="O2633" s="14"/>
      <c r="P2633" s="14"/>
      <c r="Q2633" s="14"/>
      <c r="R2633" s="14"/>
      <c r="S2633" s="14"/>
      <c r="T2633" s="14"/>
      <c r="U2633" s="14"/>
      <c r="V2633" s="14"/>
      <c r="W2633" s="14"/>
      <c r="X2633" s="14"/>
      <c r="Y2633" s="14"/>
      <c r="Z2633" s="14"/>
      <c r="AA2633" s="14"/>
      <c r="AB2633" s="14"/>
      <c r="AC2633" s="14"/>
    </row>
    <row r="2634" spans="1:29" ht="12.75">
      <c r="A2634" s="14"/>
      <c r="B2634" s="14"/>
      <c r="C2634" s="14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4"/>
      <c r="R2634" s="14"/>
      <c r="S2634" s="14"/>
      <c r="T2634" s="14"/>
      <c r="U2634" s="14"/>
      <c r="V2634" s="14"/>
      <c r="W2634" s="14"/>
      <c r="X2634" s="14"/>
      <c r="Y2634" s="14"/>
      <c r="Z2634" s="14"/>
      <c r="AA2634" s="14"/>
      <c r="AB2634" s="14"/>
      <c r="AC2634" s="14"/>
    </row>
    <row r="2635" spans="1:29" ht="12.75">
      <c r="A2635" s="14"/>
      <c r="B2635" s="14"/>
      <c r="C2635" s="14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4"/>
      <c r="R2635" s="14"/>
      <c r="S2635" s="14"/>
      <c r="T2635" s="14"/>
      <c r="U2635" s="14"/>
      <c r="V2635" s="14"/>
      <c r="W2635" s="14"/>
      <c r="X2635" s="14"/>
      <c r="Y2635" s="14"/>
      <c r="Z2635" s="14"/>
      <c r="AA2635" s="14"/>
      <c r="AB2635" s="14"/>
      <c r="AC2635" s="14"/>
    </row>
    <row r="2636" spans="1:29" ht="12.75">
      <c r="A2636" s="14"/>
      <c r="B2636" s="14"/>
      <c r="C2636" s="14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14"/>
      <c r="T2636" s="14"/>
      <c r="U2636" s="14"/>
      <c r="V2636" s="14"/>
      <c r="W2636" s="14"/>
      <c r="X2636" s="14"/>
      <c r="Y2636" s="14"/>
      <c r="Z2636" s="14"/>
      <c r="AA2636" s="14"/>
      <c r="AB2636" s="14"/>
      <c r="AC2636" s="14"/>
    </row>
    <row r="2637" spans="1:29" ht="12.75">
      <c r="A2637" s="14"/>
      <c r="B2637" s="14"/>
      <c r="C2637" s="14"/>
      <c r="D2637" s="14"/>
      <c r="E2637" s="14"/>
      <c r="F2637" s="14"/>
      <c r="G2637" s="14"/>
      <c r="H2637" s="14"/>
      <c r="I2637" s="14"/>
      <c r="J2637" s="14"/>
      <c r="K2637" s="14"/>
      <c r="L2637" s="14"/>
      <c r="M2637" s="14"/>
      <c r="N2637" s="14"/>
      <c r="O2637" s="14"/>
      <c r="P2637" s="14"/>
      <c r="Q2637" s="14"/>
      <c r="R2637" s="14"/>
      <c r="S2637" s="14"/>
      <c r="T2637" s="14"/>
      <c r="U2637" s="14"/>
      <c r="V2637" s="14"/>
      <c r="W2637" s="14"/>
      <c r="X2637" s="14"/>
      <c r="Y2637" s="14"/>
      <c r="Z2637" s="14"/>
      <c r="AA2637" s="14"/>
      <c r="AB2637" s="14"/>
      <c r="AC2637" s="14"/>
    </row>
    <row r="2638" spans="1:29" ht="12.75">
      <c r="A2638" s="14"/>
      <c r="B2638" s="14"/>
      <c r="C2638" s="14"/>
      <c r="D2638" s="14"/>
      <c r="E2638" s="14"/>
      <c r="F2638" s="14"/>
      <c r="G2638" s="14"/>
      <c r="H2638" s="14"/>
      <c r="I2638" s="14"/>
      <c r="J2638" s="14"/>
      <c r="K2638" s="14"/>
      <c r="L2638" s="14"/>
      <c r="M2638" s="14"/>
      <c r="N2638" s="14"/>
      <c r="O2638" s="14"/>
      <c r="P2638" s="14"/>
      <c r="Q2638" s="14"/>
      <c r="R2638" s="14"/>
      <c r="S2638" s="14"/>
      <c r="T2638" s="14"/>
      <c r="U2638" s="14"/>
      <c r="V2638" s="14"/>
      <c r="W2638" s="14"/>
      <c r="X2638" s="14"/>
      <c r="Y2638" s="14"/>
      <c r="Z2638" s="14"/>
      <c r="AA2638" s="14"/>
      <c r="AB2638" s="14"/>
      <c r="AC2638" s="14"/>
    </row>
    <row r="2639" spans="1:29" ht="12.75">
      <c r="A2639" s="14"/>
      <c r="B2639" s="14"/>
      <c r="C2639" s="14"/>
      <c r="D2639" s="14"/>
      <c r="E2639" s="14"/>
      <c r="F2639" s="14"/>
      <c r="G2639" s="14"/>
      <c r="H2639" s="14"/>
      <c r="I2639" s="14"/>
      <c r="J2639" s="14"/>
      <c r="K2639" s="14"/>
      <c r="L2639" s="14"/>
      <c r="M2639" s="14"/>
      <c r="N2639" s="14"/>
      <c r="O2639" s="14"/>
      <c r="P2639" s="14"/>
      <c r="Q2639" s="14"/>
      <c r="R2639" s="14"/>
      <c r="S2639" s="14"/>
      <c r="T2639" s="14"/>
      <c r="U2639" s="14"/>
      <c r="V2639" s="14"/>
      <c r="W2639" s="14"/>
      <c r="X2639" s="14"/>
      <c r="Y2639" s="14"/>
      <c r="Z2639" s="14"/>
      <c r="AA2639" s="14"/>
      <c r="AB2639" s="14"/>
      <c r="AC2639" s="14"/>
    </row>
    <row r="2640" spans="1:29" ht="12.75">
      <c r="A2640" s="14"/>
      <c r="B2640" s="14"/>
      <c r="C2640" s="14"/>
      <c r="D2640" s="14"/>
      <c r="E2640" s="14"/>
      <c r="F2640" s="14"/>
      <c r="G2640" s="14"/>
      <c r="H2640" s="14"/>
      <c r="I2640" s="14"/>
      <c r="J2640" s="14"/>
      <c r="K2640" s="14"/>
      <c r="L2640" s="14"/>
      <c r="M2640" s="14"/>
      <c r="N2640" s="14"/>
      <c r="O2640" s="14"/>
      <c r="P2640" s="14"/>
      <c r="Q2640" s="14"/>
      <c r="R2640" s="14"/>
      <c r="S2640" s="14"/>
      <c r="T2640" s="14"/>
      <c r="U2640" s="14"/>
      <c r="V2640" s="14"/>
      <c r="W2640" s="14"/>
      <c r="X2640" s="14"/>
      <c r="Y2640" s="14"/>
      <c r="Z2640" s="14"/>
      <c r="AA2640" s="14"/>
      <c r="AB2640" s="14"/>
      <c r="AC2640" s="14"/>
    </row>
    <row r="2641" spans="1:29" ht="12.75">
      <c r="A2641" s="14"/>
      <c r="B2641" s="14"/>
      <c r="C2641" s="14"/>
      <c r="D2641" s="14"/>
      <c r="E2641" s="14"/>
      <c r="F2641" s="14"/>
      <c r="G2641" s="14"/>
      <c r="H2641" s="14"/>
      <c r="I2641" s="14"/>
      <c r="J2641" s="14"/>
      <c r="K2641" s="14"/>
      <c r="L2641" s="14"/>
      <c r="M2641" s="14"/>
      <c r="N2641" s="14"/>
      <c r="O2641" s="14"/>
      <c r="P2641" s="14"/>
      <c r="Q2641" s="14"/>
      <c r="R2641" s="14"/>
      <c r="S2641" s="14"/>
      <c r="T2641" s="14"/>
      <c r="U2641" s="14"/>
      <c r="V2641" s="14"/>
      <c r="W2641" s="14"/>
      <c r="X2641" s="14"/>
      <c r="Y2641" s="14"/>
      <c r="Z2641" s="14"/>
      <c r="AA2641" s="14"/>
      <c r="AB2641" s="14"/>
      <c r="AC2641" s="14"/>
    </row>
    <row r="2642" spans="1:29" ht="12.75">
      <c r="A2642" s="14"/>
      <c r="B2642" s="14"/>
      <c r="C2642" s="14"/>
      <c r="D2642" s="14"/>
      <c r="E2642" s="14"/>
      <c r="F2642" s="14"/>
      <c r="G2642" s="14"/>
      <c r="H2642" s="14"/>
      <c r="I2642" s="14"/>
      <c r="J2642" s="14"/>
      <c r="K2642" s="14"/>
      <c r="L2642" s="14"/>
      <c r="M2642" s="14"/>
      <c r="N2642" s="14"/>
      <c r="O2642" s="14"/>
      <c r="P2642" s="14"/>
      <c r="Q2642" s="14"/>
      <c r="R2642" s="14"/>
      <c r="S2642" s="14"/>
      <c r="T2642" s="14"/>
      <c r="U2642" s="14"/>
      <c r="V2642" s="14"/>
      <c r="W2642" s="14"/>
      <c r="X2642" s="14"/>
      <c r="Y2642" s="14"/>
      <c r="Z2642" s="14"/>
      <c r="AA2642" s="14"/>
      <c r="AB2642" s="14"/>
      <c r="AC2642" s="14"/>
    </row>
    <row r="2643" spans="1:29" ht="12.75">
      <c r="A2643" s="14"/>
      <c r="B2643" s="14"/>
      <c r="C2643" s="14"/>
      <c r="D2643" s="14"/>
      <c r="E2643" s="14"/>
      <c r="F2643" s="14"/>
      <c r="G2643" s="14"/>
      <c r="H2643" s="14"/>
      <c r="I2643" s="14"/>
      <c r="J2643" s="14"/>
      <c r="K2643" s="14"/>
      <c r="L2643" s="14"/>
      <c r="M2643" s="14"/>
      <c r="N2643" s="14"/>
      <c r="O2643" s="14"/>
      <c r="P2643" s="14"/>
      <c r="Q2643" s="14"/>
      <c r="R2643" s="14"/>
      <c r="S2643" s="14"/>
      <c r="T2643" s="14"/>
      <c r="U2643" s="14"/>
      <c r="V2643" s="14"/>
      <c r="W2643" s="14"/>
      <c r="X2643" s="14"/>
      <c r="Y2643" s="14"/>
      <c r="Z2643" s="14"/>
      <c r="AA2643" s="14"/>
      <c r="AB2643" s="14"/>
      <c r="AC2643" s="14"/>
    </row>
    <row r="2644" spans="1:29" ht="12.75">
      <c r="A2644" s="14"/>
      <c r="B2644" s="14"/>
      <c r="C2644" s="14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4"/>
      <c r="R2644" s="14"/>
      <c r="S2644" s="14"/>
      <c r="T2644" s="14"/>
      <c r="U2644" s="14"/>
      <c r="V2644" s="14"/>
      <c r="W2644" s="14"/>
      <c r="X2644" s="14"/>
      <c r="Y2644" s="14"/>
      <c r="Z2644" s="14"/>
      <c r="AA2644" s="14"/>
      <c r="AB2644" s="14"/>
      <c r="AC2644" s="14"/>
    </row>
    <row r="2645" spans="1:29" ht="12.75">
      <c r="A2645" s="14"/>
      <c r="B2645" s="14"/>
      <c r="C2645" s="14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14"/>
      <c r="T2645" s="14"/>
      <c r="U2645" s="14"/>
      <c r="V2645" s="14"/>
      <c r="W2645" s="14"/>
      <c r="X2645" s="14"/>
      <c r="Y2645" s="14"/>
      <c r="Z2645" s="14"/>
      <c r="AA2645" s="14"/>
      <c r="AB2645" s="14"/>
      <c r="AC2645" s="14"/>
    </row>
    <row r="2646" spans="1:29" ht="12.75">
      <c r="A2646" s="14"/>
      <c r="B2646" s="14"/>
      <c r="C2646" s="14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4"/>
      <c r="R2646" s="14"/>
      <c r="S2646" s="14"/>
      <c r="T2646" s="14"/>
      <c r="U2646" s="14"/>
      <c r="V2646" s="14"/>
      <c r="W2646" s="14"/>
      <c r="X2646" s="14"/>
      <c r="Y2646" s="14"/>
      <c r="Z2646" s="14"/>
      <c r="AA2646" s="14"/>
      <c r="AB2646" s="14"/>
      <c r="AC2646" s="14"/>
    </row>
    <row r="2647" spans="1:29" ht="12.75">
      <c r="A2647" s="14"/>
      <c r="B2647" s="14"/>
      <c r="C2647" s="14"/>
      <c r="D2647" s="14"/>
      <c r="E2647" s="14"/>
      <c r="F2647" s="14"/>
      <c r="G2647" s="14"/>
      <c r="H2647" s="14"/>
      <c r="I2647" s="14"/>
      <c r="J2647" s="14"/>
      <c r="K2647" s="14"/>
      <c r="L2647" s="14"/>
      <c r="M2647" s="14"/>
      <c r="N2647" s="14"/>
      <c r="O2647" s="14"/>
      <c r="P2647" s="14"/>
      <c r="Q2647" s="14"/>
      <c r="R2647" s="14"/>
      <c r="S2647" s="14"/>
      <c r="T2647" s="14"/>
      <c r="U2647" s="14"/>
      <c r="V2647" s="14"/>
      <c r="W2647" s="14"/>
      <c r="X2647" s="14"/>
      <c r="Y2647" s="14"/>
      <c r="Z2647" s="14"/>
      <c r="AA2647" s="14"/>
      <c r="AB2647" s="14"/>
      <c r="AC2647" s="14"/>
    </row>
    <row r="2648" spans="1:29" ht="12.75">
      <c r="A2648" s="14"/>
      <c r="B2648" s="14"/>
      <c r="C2648" s="14"/>
      <c r="D2648" s="14"/>
      <c r="E2648" s="14"/>
      <c r="F2648" s="14"/>
      <c r="G2648" s="14"/>
      <c r="H2648" s="14"/>
      <c r="I2648" s="14"/>
      <c r="J2648" s="14"/>
      <c r="K2648" s="14"/>
      <c r="L2648" s="14"/>
      <c r="M2648" s="14"/>
      <c r="N2648" s="14"/>
      <c r="O2648" s="14"/>
      <c r="P2648" s="14"/>
      <c r="Q2648" s="14"/>
      <c r="R2648" s="14"/>
      <c r="S2648" s="14"/>
      <c r="T2648" s="14"/>
      <c r="U2648" s="14"/>
      <c r="V2648" s="14"/>
      <c r="W2648" s="14"/>
      <c r="X2648" s="14"/>
      <c r="Y2648" s="14"/>
      <c r="Z2648" s="14"/>
      <c r="AA2648" s="14"/>
      <c r="AB2648" s="14"/>
      <c r="AC2648" s="14"/>
    </row>
    <row r="2649" spans="1:29" ht="12.75">
      <c r="A2649" s="14"/>
      <c r="B2649" s="14"/>
      <c r="C2649" s="14"/>
      <c r="D2649" s="14"/>
      <c r="E2649" s="14"/>
      <c r="F2649" s="14"/>
      <c r="G2649" s="14"/>
      <c r="H2649" s="14"/>
      <c r="I2649" s="14"/>
      <c r="J2649" s="14"/>
      <c r="K2649" s="14"/>
      <c r="L2649" s="14"/>
      <c r="M2649" s="14"/>
      <c r="N2649" s="14"/>
      <c r="O2649" s="14"/>
      <c r="P2649" s="14"/>
      <c r="Q2649" s="14"/>
      <c r="R2649" s="14"/>
      <c r="S2649" s="14"/>
      <c r="T2649" s="14"/>
      <c r="U2649" s="14"/>
      <c r="V2649" s="14"/>
      <c r="W2649" s="14"/>
      <c r="X2649" s="14"/>
      <c r="Y2649" s="14"/>
      <c r="Z2649" s="14"/>
      <c r="AA2649" s="14"/>
      <c r="AB2649" s="14"/>
      <c r="AC2649" s="14"/>
    </row>
    <row r="2650" spans="1:29" ht="12.75">
      <c r="A2650" s="14"/>
      <c r="B2650" s="14"/>
      <c r="C2650" s="14"/>
      <c r="D2650" s="14"/>
      <c r="E2650" s="14"/>
      <c r="F2650" s="14"/>
      <c r="G2650" s="14"/>
      <c r="H2650" s="14"/>
      <c r="I2650" s="14"/>
      <c r="J2650" s="14"/>
      <c r="K2650" s="14"/>
      <c r="L2650" s="14"/>
      <c r="M2650" s="14"/>
      <c r="N2650" s="14"/>
      <c r="O2650" s="14"/>
      <c r="P2650" s="14"/>
      <c r="Q2650" s="14"/>
      <c r="R2650" s="14"/>
      <c r="S2650" s="14"/>
      <c r="T2650" s="14"/>
      <c r="U2650" s="14"/>
      <c r="V2650" s="14"/>
      <c r="W2650" s="14"/>
      <c r="X2650" s="14"/>
      <c r="Y2650" s="14"/>
      <c r="Z2650" s="14"/>
      <c r="AA2650" s="14"/>
      <c r="AB2650" s="14"/>
      <c r="AC2650" s="14"/>
    </row>
    <row r="2651" spans="1:29" ht="12.75">
      <c r="A2651" s="14"/>
      <c r="B2651" s="14"/>
      <c r="C2651" s="14"/>
      <c r="D2651" s="14"/>
      <c r="E2651" s="14"/>
      <c r="F2651" s="14"/>
      <c r="G2651" s="14"/>
      <c r="H2651" s="14"/>
      <c r="I2651" s="14"/>
      <c r="J2651" s="14"/>
      <c r="K2651" s="14"/>
      <c r="L2651" s="14"/>
      <c r="M2651" s="14"/>
      <c r="N2651" s="14"/>
      <c r="O2651" s="14"/>
      <c r="P2651" s="14"/>
      <c r="Q2651" s="14"/>
      <c r="R2651" s="14"/>
      <c r="S2651" s="14"/>
      <c r="T2651" s="14"/>
      <c r="U2651" s="14"/>
      <c r="V2651" s="14"/>
      <c r="W2651" s="14"/>
      <c r="X2651" s="14"/>
      <c r="Y2651" s="14"/>
      <c r="Z2651" s="14"/>
      <c r="AA2651" s="14"/>
      <c r="AB2651" s="14"/>
      <c r="AC2651" s="14"/>
    </row>
    <row r="2652" spans="1:29" ht="12.75">
      <c r="A2652" s="14"/>
      <c r="B2652" s="14"/>
      <c r="C2652" s="14"/>
      <c r="D2652" s="14"/>
      <c r="E2652" s="14"/>
      <c r="F2652" s="14"/>
      <c r="G2652" s="14"/>
      <c r="H2652" s="14"/>
      <c r="I2652" s="14"/>
      <c r="J2652" s="14"/>
      <c r="K2652" s="14"/>
      <c r="L2652" s="14"/>
      <c r="M2652" s="14"/>
      <c r="N2652" s="14"/>
      <c r="O2652" s="14"/>
      <c r="P2652" s="14"/>
      <c r="Q2652" s="14"/>
      <c r="R2652" s="14"/>
      <c r="S2652" s="14"/>
      <c r="T2652" s="14"/>
      <c r="U2652" s="14"/>
      <c r="V2652" s="14"/>
      <c r="W2652" s="14"/>
      <c r="X2652" s="14"/>
      <c r="Y2652" s="14"/>
      <c r="Z2652" s="14"/>
      <c r="AA2652" s="14"/>
      <c r="AB2652" s="14"/>
      <c r="AC2652" s="14"/>
    </row>
    <row r="2653" spans="1:29" ht="12.75">
      <c r="A2653" s="14"/>
      <c r="B2653" s="14"/>
      <c r="C2653" s="14"/>
      <c r="D2653" s="14"/>
      <c r="E2653" s="14"/>
      <c r="F2653" s="14"/>
      <c r="G2653" s="14"/>
      <c r="H2653" s="14"/>
      <c r="I2653" s="14"/>
      <c r="J2653" s="14"/>
      <c r="K2653" s="14"/>
      <c r="L2653" s="14"/>
      <c r="M2653" s="14"/>
      <c r="N2653" s="14"/>
      <c r="O2653" s="14"/>
      <c r="P2653" s="14"/>
      <c r="Q2653" s="14"/>
      <c r="R2653" s="14"/>
      <c r="S2653" s="14"/>
      <c r="T2653" s="14"/>
      <c r="U2653" s="14"/>
      <c r="V2653" s="14"/>
      <c r="W2653" s="14"/>
      <c r="X2653" s="14"/>
      <c r="Y2653" s="14"/>
      <c r="Z2653" s="14"/>
      <c r="AA2653" s="14"/>
      <c r="AB2653" s="14"/>
      <c r="AC2653" s="14"/>
    </row>
    <row r="2654" spans="1:29" ht="12.75">
      <c r="A2654" s="14"/>
      <c r="B2654" s="14"/>
      <c r="C2654" s="14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14"/>
      <c r="T2654" s="14"/>
      <c r="U2654" s="14"/>
      <c r="V2654" s="14"/>
      <c r="W2654" s="14"/>
      <c r="X2654" s="14"/>
      <c r="Y2654" s="14"/>
      <c r="Z2654" s="14"/>
      <c r="AA2654" s="14"/>
      <c r="AB2654" s="14"/>
      <c r="AC2654" s="14"/>
    </row>
    <row r="2655" spans="1:29" ht="12.75">
      <c r="A2655" s="14"/>
      <c r="B2655" s="14"/>
      <c r="C2655" s="14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4"/>
      <c r="R2655" s="14"/>
      <c r="S2655" s="14"/>
      <c r="T2655" s="14"/>
      <c r="U2655" s="14"/>
      <c r="V2655" s="14"/>
      <c r="W2655" s="14"/>
      <c r="X2655" s="14"/>
      <c r="Y2655" s="14"/>
      <c r="Z2655" s="14"/>
      <c r="AA2655" s="14"/>
      <c r="AB2655" s="14"/>
      <c r="AC2655" s="14"/>
    </row>
    <row r="2656" spans="1:29" ht="12.75">
      <c r="A2656" s="14"/>
      <c r="B2656" s="14"/>
      <c r="C2656" s="14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4"/>
      <c r="R2656" s="14"/>
      <c r="S2656" s="14"/>
      <c r="T2656" s="14"/>
      <c r="U2656" s="14"/>
      <c r="V2656" s="14"/>
      <c r="W2656" s="14"/>
      <c r="X2656" s="14"/>
      <c r="Y2656" s="14"/>
      <c r="Z2656" s="14"/>
      <c r="AA2656" s="14"/>
      <c r="AB2656" s="14"/>
      <c r="AC2656" s="14"/>
    </row>
    <row r="2657" spans="1:29" ht="12.75">
      <c r="A2657" s="14"/>
      <c r="B2657" s="14"/>
      <c r="C2657" s="14"/>
      <c r="D2657" s="14"/>
      <c r="E2657" s="14"/>
      <c r="F2657" s="14"/>
      <c r="G2657" s="14"/>
      <c r="H2657" s="14"/>
      <c r="I2657" s="14"/>
      <c r="J2657" s="14"/>
      <c r="K2657" s="14"/>
      <c r="L2657" s="14"/>
      <c r="M2657" s="14"/>
      <c r="N2657" s="14"/>
      <c r="O2657" s="14"/>
      <c r="P2657" s="14"/>
      <c r="Q2657" s="14"/>
      <c r="R2657" s="14"/>
      <c r="S2657" s="14"/>
      <c r="T2657" s="14"/>
      <c r="U2657" s="14"/>
      <c r="V2657" s="14"/>
      <c r="W2657" s="14"/>
      <c r="X2657" s="14"/>
      <c r="Y2657" s="14"/>
      <c r="Z2657" s="14"/>
      <c r="AA2657" s="14"/>
      <c r="AB2657" s="14"/>
      <c r="AC2657" s="14"/>
    </row>
    <row r="2658" spans="1:29" ht="12.75">
      <c r="A2658" s="14"/>
      <c r="B2658" s="14"/>
      <c r="C2658" s="14"/>
      <c r="D2658" s="14"/>
      <c r="E2658" s="14"/>
      <c r="F2658" s="14"/>
      <c r="G2658" s="14"/>
      <c r="H2658" s="14"/>
      <c r="I2658" s="14"/>
      <c r="J2658" s="14"/>
      <c r="K2658" s="14"/>
      <c r="L2658" s="14"/>
      <c r="M2658" s="14"/>
      <c r="N2658" s="14"/>
      <c r="O2658" s="14"/>
      <c r="P2658" s="14"/>
      <c r="Q2658" s="14"/>
      <c r="R2658" s="14"/>
      <c r="S2658" s="14"/>
      <c r="T2658" s="14"/>
      <c r="U2658" s="14"/>
      <c r="V2658" s="14"/>
      <c r="W2658" s="14"/>
      <c r="X2658" s="14"/>
      <c r="Y2658" s="14"/>
      <c r="Z2658" s="14"/>
      <c r="AA2658" s="14"/>
      <c r="AB2658" s="14"/>
      <c r="AC2658" s="14"/>
    </row>
    <row r="2659" spans="1:29" ht="12.75">
      <c r="A2659" s="14"/>
      <c r="B2659" s="14"/>
      <c r="C2659" s="14"/>
      <c r="D2659" s="14"/>
      <c r="E2659" s="14"/>
      <c r="F2659" s="14"/>
      <c r="G2659" s="14"/>
      <c r="H2659" s="14"/>
      <c r="I2659" s="14"/>
      <c r="J2659" s="14"/>
      <c r="K2659" s="14"/>
      <c r="L2659" s="14"/>
      <c r="M2659" s="14"/>
      <c r="N2659" s="14"/>
      <c r="O2659" s="14"/>
      <c r="P2659" s="14"/>
      <c r="Q2659" s="14"/>
      <c r="R2659" s="14"/>
      <c r="S2659" s="14"/>
      <c r="T2659" s="14"/>
      <c r="U2659" s="14"/>
      <c r="V2659" s="14"/>
      <c r="W2659" s="14"/>
      <c r="X2659" s="14"/>
      <c r="Y2659" s="14"/>
      <c r="Z2659" s="14"/>
      <c r="AA2659" s="14"/>
      <c r="AB2659" s="14"/>
      <c r="AC2659" s="14"/>
    </row>
    <row r="2660" spans="1:29" ht="12.75">
      <c r="A2660" s="14"/>
      <c r="B2660" s="14"/>
      <c r="C2660" s="14"/>
      <c r="D2660" s="14"/>
      <c r="E2660" s="14"/>
      <c r="F2660" s="14"/>
      <c r="G2660" s="14"/>
      <c r="H2660" s="14"/>
      <c r="I2660" s="14"/>
      <c r="J2660" s="14"/>
      <c r="K2660" s="14"/>
      <c r="L2660" s="14"/>
      <c r="M2660" s="14"/>
      <c r="N2660" s="14"/>
      <c r="O2660" s="14"/>
      <c r="P2660" s="14"/>
      <c r="Q2660" s="14"/>
      <c r="R2660" s="14"/>
      <c r="S2660" s="14"/>
      <c r="T2660" s="14"/>
      <c r="U2660" s="14"/>
      <c r="V2660" s="14"/>
      <c r="W2660" s="14"/>
      <c r="X2660" s="14"/>
      <c r="Y2660" s="14"/>
      <c r="Z2660" s="14"/>
      <c r="AA2660" s="14"/>
      <c r="AB2660" s="14"/>
      <c r="AC2660" s="14"/>
    </row>
    <row r="2661" spans="1:29" ht="12.75">
      <c r="A2661" s="14"/>
      <c r="B2661" s="14"/>
      <c r="C2661" s="14"/>
      <c r="D2661" s="14"/>
      <c r="E2661" s="14"/>
      <c r="F2661" s="14"/>
      <c r="G2661" s="14"/>
      <c r="H2661" s="14"/>
      <c r="I2661" s="14"/>
      <c r="J2661" s="14"/>
      <c r="K2661" s="14"/>
      <c r="L2661" s="14"/>
      <c r="M2661" s="14"/>
      <c r="N2661" s="14"/>
      <c r="O2661" s="14"/>
      <c r="P2661" s="14"/>
      <c r="Q2661" s="14"/>
      <c r="R2661" s="14"/>
      <c r="S2661" s="14"/>
      <c r="T2661" s="14"/>
      <c r="U2661" s="14"/>
      <c r="V2661" s="14"/>
      <c r="W2661" s="14"/>
      <c r="X2661" s="14"/>
      <c r="Y2661" s="14"/>
      <c r="Z2661" s="14"/>
      <c r="AA2661" s="14"/>
      <c r="AB2661" s="14"/>
      <c r="AC2661" s="14"/>
    </row>
    <row r="2662" spans="1:29" ht="12.75">
      <c r="A2662" s="14"/>
      <c r="B2662" s="14"/>
      <c r="C2662" s="14"/>
      <c r="D2662" s="14"/>
      <c r="E2662" s="14"/>
      <c r="F2662" s="14"/>
      <c r="G2662" s="14"/>
      <c r="H2662" s="14"/>
      <c r="I2662" s="14"/>
      <c r="J2662" s="14"/>
      <c r="K2662" s="14"/>
      <c r="L2662" s="14"/>
      <c r="M2662" s="14"/>
      <c r="N2662" s="14"/>
      <c r="O2662" s="14"/>
      <c r="P2662" s="14"/>
      <c r="Q2662" s="14"/>
      <c r="R2662" s="14"/>
      <c r="S2662" s="14"/>
      <c r="T2662" s="14"/>
      <c r="U2662" s="14"/>
      <c r="V2662" s="14"/>
      <c r="W2662" s="14"/>
      <c r="X2662" s="14"/>
      <c r="Y2662" s="14"/>
      <c r="Z2662" s="14"/>
      <c r="AA2662" s="14"/>
      <c r="AB2662" s="14"/>
      <c r="AC2662" s="14"/>
    </row>
    <row r="2663" spans="1:29" ht="12.75">
      <c r="A2663" s="14"/>
      <c r="B2663" s="14"/>
      <c r="C2663" s="14"/>
      <c r="D2663" s="14"/>
      <c r="E2663" s="14"/>
      <c r="F2663" s="14"/>
      <c r="G2663" s="14"/>
      <c r="H2663" s="14"/>
      <c r="I2663" s="14"/>
      <c r="J2663" s="14"/>
      <c r="K2663" s="14"/>
      <c r="L2663" s="14"/>
      <c r="M2663" s="14"/>
      <c r="N2663" s="14"/>
      <c r="O2663" s="14"/>
      <c r="P2663" s="14"/>
      <c r="Q2663" s="14"/>
      <c r="R2663" s="14"/>
      <c r="S2663" s="14"/>
      <c r="T2663" s="14"/>
      <c r="U2663" s="14"/>
      <c r="V2663" s="14"/>
      <c r="W2663" s="14"/>
      <c r="X2663" s="14"/>
      <c r="Y2663" s="14"/>
      <c r="Z2663" s="14"/>
      <c r="AA2663" s="14"/>
      <c r="AB2663" s="14"/>
      <c r="AC2663" s="14"/>
    </row>
    <row r="2664" spans="1:29" ht="12.75">
      <c r="A2664" s="14"/>
      <c r="B2664" s="14"/>
      <c r="C2664" s="14"/>
      <c r="D2664" s="14"/>
      <c r="E2664" s="14"/>
      <c r="F2664" s="14"/>
      <c r="G2664" s="14"/>
      <c r="H2664" s="14"/>
      <c r="I2664" s="14"/>
      <c r="J2664" s="14"/>
      <c r="K2664" s="14"/>
      <c r="L2664" s="14"/>
      <c r="M2664" s="14"/>
      <c r="N2664" s="14"/>
      <c r="O2664" s="14"/>
      <c r="P2664" s="14"/>
      <c r="Q2664" s="14"/>
      <c r="R2664" s="14"/>
      <c r="S2664" s="14"/>
      <c r="T2664" s="14"/>
      <c r="U2664" s="14"/>
      <c r="V2664" s="14"/>
      <c r="W2664" s="14"/>
      <c r="X2664" s="14"/>
      <c r="Y2664" s="14"/>
      <c r="Z2664" s="14"/>
      <c r="AA2664" s="14"/>
      <c r="AB2664" s="14"/>
      <c r="AC2664" s="14"/>
    </row>
    <row r="2665" spans="1:29" ht="12.75">
      <c r="A2665" s="14"/>
      <c r="B2665" s="14"/>
      <c r="C2665" s="14"/>
      <c r="D2665" s="14"/>
      <c r="E2665" s="14"/>
      <c r="F2665" s="14"/>
      <c r="G2665" s="14"/>
      <c r="H2665" s="14"/>
      <c r="I2665" s="14"/>
      <c r="J2665" s="14"/>
      <c r="K2665" s="14"/>
      <c r="L2665" s="14"/>
      <c r="M2665" s="14"/>
      <c r="N2665" s="14"/>
      <c r="O2665" s="14"/>
      <c r="P2665" s="14"/>
      <c r="Q2665" s="14"/>
      <c r="R2665" s="14"/>
      <c r="S2665" s="14"/>
      <c r="T2665" s="14"/>
      <c r="U2665" s="14"/>
      <c r="V2665" s="14"/>
      <c r="W2665" s="14"/>
      <c r="X2665" s="14"/>
      <c r="Y2665" s="14"/>
      <c r="Z2665" s="14"/>
      <c r="AA2665" s="14"/>
      <c r="AB2665" s="14"/>
      <c r="AC2665" s="14"/>
    </row>
    <row r="2666" spans="1:29" ht="12.75">
      <c r="A2666" s="14"/>
      <c r="B2666" s="14"/>
      <c r="C2666" s="14"/>
      <c r="D2666" s="14"/>
      <c r="E2666" s="14"/>
      <c r="F2666" s="14"/>
      <c r="G2666" s="14"/>
      <c r="H2666" s="14"/>
      <c r="I2666" s="14"/>
      <c r="J2666" s="14"/>
      <c r="K2666" s="14"/>
      <c r="L2666" s="14"/>
      <c r="M2666" s="14"/>
      <c r="N2666" s="14"/>
      <c r="O2666" s="14"/>
      <c r="P2666" s="14"/>
      <c r="Q2666" s="14"/>
      <c r="R2666" s="14"/>
      <c r="S2666" s="14"/>
      <c r="T2666" s="14"/>
      <c r="U2666" s="14"/>
      <c r="V2666" s="14"/>
      <c r="W2666" s="14"/>
      <c r="X2666" s="14"/>
      <c r="Y2666" s="14"/>
      <c r="Z2666" s="14"/>
      <c r="AA2666" s="14"/>
      <c r="AB2666" s="14"/>
      <c r="AC2666" s="14"/>
    </row>
    <row r="2667" spans="1:29" ht="12.75">
      <c r="A2667" s="14"/>
      <c r="B2667" s="14"/>
      <c r="C2667" s="14"/>
      <c r="D2667" s="14"/>
      <c r="E2667" s="14"/>
      <c r="F2667" s="14"/>
      <c r="G2667" s="14"/>
      <c r="H2667" s="14"/>
      <c r="I2667" s="14"/>
      <c r="J2667" s="14"/>
      <c r="K2667" s="14"/>
      <c r="L2667" s="14"/>
      <c r="M2667" s="14"/>
      <c r="N2667" s="14"/>
      <c r="O2667" s="14"/>
      <c r="P2667" s="14"/>
      <c r="Q2667" s="14"/>
      <c r="R2667" s="14"/>
      <c r="S2667" s="14"/>
      <c r="T2667" s="14"/>
      <c r="U2667" s="14"/>
      <c r="V2667" s="14"/>
      <c r="W2667" s="14"/>
      <c r="X2667" s="14"/>
      <c r="Y2667" s="14"/>
      <c r="Z2667" s="14"/>
      <c r="AA2667" s="14"/>
      <c r="AB2667" s="14"/>
      <c r="AC2667" s="14"/>
    </row>
    <row r="2668" spans="1:29" ht="12.75">
      <c r="A2668" s="14"/>
      <c r="B2668" s="14"/>
      <c r="C2668" s="14"/>
      <c r="D2668" s="14"/>
      <c r="E2668" s="14"/>
      <c r="F2668" s="14"/>
      <c r="G2668" s="14"/>
      <c r="H2668" s="14"/>
      <c r="I2668" s="14"/>
      <c r="J2668" s="14"/>
      <c r="K2668" s="14"/>
      <c r="L2668" s="14"/>
      <c r="M2668" s="14"/>
      <c r="N2668" s="14"/>
      <c r="O2668" s="14"/>
      <c r="P2668" s="14"/>
      <c r="Q2668" s="14"/>
      <c r="R2668" s="14"/>
      <c r="S2668" s="14"/>
      <c r="T2668" s="14"/>
      <c r="U2668" s="14"/>
      <c r="V2668" s="14"/>
      <c r="W2668" s="14"/>
      <c r="X2668" s="14"/>
      <c r="Y2668" s="14"/>
      <c r="Z2668" s="14"/>
      <c r="AA2668" s="14"/>
      <c r="AB2668" s="14"/>
      <c r="AC2668" s="14"/>
    </row>
    <row r="2669" spans="1:29" ht="12.75">
      <c r="A2669" s="14"/>
      <c r="B2669" s="14"/>
      <c r="C2669" s="14"/>
      <c r="D2669" s="14"/>
      <c r="E2669" s="14"/>
      <c r="F2669" s="14"/>
      <c r="G2669" s="14"/>
      <c r="H2669" s="14"/>
      <c r="I2669" s="14"/>
      <c r="J2669" s="14"/>
      <c r="K2669" s="14"/>
      <c r="L2669" s="14"/>
      <c r="M2669" s="14"/>
      <c r="N2669" s="14"/>
      <c r="O2669" s="14"/>
      <c r="P2669" s="14"/>
      <c r="Q2669" s="14"/>
      <c r="R2669" s="14"/>
      <c r="S2669" s="14"/>
      <c r="T2669" s="14"/>
      <c r="U2669" s="14"/>
      <c r="V2669" s="14"/>
      <c r="W2669" s="14"/>
      <c r="X2669" s="14"/>
      <c r="Y2669" s="14"/>
      <c r="Z2669" s="14"/>
      <c r="AA2669" s="14"/>
      <c r="AB2669" s="14"/>
      <c r="AC2669" s="14"/>
    </row>
    <row r="2670" spans="1:29" ht="12.75">
      <c r="A2670" s="14"/>
      <c r="B2670" s="14"/>
      <c r="C2670" s="14"/>
      <c r="D2670" s="14"/>
      <c r="E2670" s="14"/>
      <c r="F2670" s="14"/>
      <c r="G2670" s="14"/>
      <c r="H2670" s="14"/>
      <c r="I2670" s="14"/>
      <c r="J2670" s="14"/>
      <c r="K2670" s="14"/>
      <c r="L2670" s="14"/>
      <c r="M2670" s="14"/>
      <c r="N2670" s="14"/>
      <c r="O2670" s="14"/>
      <c r="P2670" s="14"/>
      <c r="Q2670" s="14"/>
      <c r="R2670" s="14"/>
      <c r="S2670" s="14"/>
      <c r="T2670" s="14"/>
      <c r="U2670" s="14"/>
      <c r="V2670" s="14"/>
      <c r="W2670" s="14"/>
      <c r="X2670" s="14"/>
      <c r="Y2670" s="14"/>
      <c r="Z2670" s="14"/>
      <c r="AA2670" s="14"/>
      <c r="AB2670" s="14"/>
      <c r="AC2670" s="14"/>
    </row>
    <row r="2671" spans="1:29" ht="12.75">
      <c r="A2671" s="14"/>
      <c r="B2671" s="14"/>
      <c r="C2671" s="14"/>
      <c r="D2671" s="14"/>
      <c r="E2671" s="14"/>
      <c r="F2671" s="14"/>
      <c r="G2671" s="14"/>
      <c r="H2671" s="14"/>
      <c r="I2671" s="14"/>
      <c r="J2671" s="14"/>
      <c r="K2671" s="14"/>
      <c r="L2671" s="14"/>
      <c r="M2671" s="14"/>
      <c r="N2671" s="14"/>
      <c r="O2671" s="14"/>
      <c r="P2671" s="14"/>
      <c r="Q2671" s="14"/>
      <c r="R2671" s="14"/>
      <c r="S2671" s="14"/>
      <c r="T2671" s="14"/>
      <c r="U2671" s="14"/>
      <c r="V2671" s="14"/>
      <c r="W2671" s="14"/>
      <c r="X2671" s="14"/>
      <c r="Y2671" s="14"/>
      <c r="Z2671" s="14"/>
      <c r="AA2671" s="14"/>
      <c r="AB2671" s="14"/>
      <c r="AC2671" s="14"/>
    </row>
    <row r="2672" spans="1:29" ht="12.75">
      <c r="A2672" s="14"/>
      <c r="B2672" s="14"/>
      <c r="C2672" s="14"/>
      <c r="D2672" s="14"/>
      <c r="E2672" s="14"/>
      <c r="F2672" s="14"/>
      <c r="G2672" s="14"/>
      <c r="H2672" s="14"/>
      <c r="I2672" s="14"/>
      <c r="J2672" s="14"/>
      <c r="K2672" s="14"/>
      <c r="L2672" s="14"/>
      <c r="M2672" s="14"/>
      <c r="N2672" s="14"/>
      <c r="O2672" s="14"/>
      <c r="P2672" s="14"/>
      <c r="Q2672" s="14"/>
      <c r="R2672" s="14"/>
      <c r="S2672" s="14"/>
      <c r="T2672" s="14"/>
      <c r="U2672" s="14"/>
      <c r="V2672" s="14"/>
      <c r="W2672" s="14"/>
      <c r="X2672" s="14"/>
      <c r="Y2672" s="14"/>
      <c r="Z2672" s="14"/>
      <c r="AA2672" s="14"/>
      <c r="AB2672" s="14"/>
      <c r="AC2672" s="14"/>
    </row>
    <row r="2673" spans="1:29" ht="12.75">
      <c r="A2673" s="14"/>
      <c r="B2673" s="14"/>
      <c r="C2673" s="14"/>
      <c r="D2673" s="14"/>
      <c r="E2673" s="14"/>
      <c r="F2673" s="14"/>
      <c r="G2673" s="14"/>
      <c r="H2673" s="14"/>
      <c r="I2673" s="14"/>
      <c r="J2673" s="14"/>
      <c r="K2673" s="14"/>
      <c r="L2673" s="14"/>
      <c r="M2673" s="14"/>
      <c r="N2673" s="14"/>
      <c r="O2673" s="14"/>
      <c r="P2673" s="14"/>
      <c r="Q2673" s="14"/>
      <c r="R2673" s="14"/>
      <c r="S2673" s="14"/>
      <c r="T2673" s="14"/>
      <c r="U2673" s="14"/>
      <c r="V2673" s="14"/>
      <c r="W2673" s="14"/>
      <c r="X2673" s="14"/>
      <c r="Y2673" s="14"/>
      <c r="Z2673" s="14"/>
      <c r="AA2673" s="14"/>
      <c r="AB2673" s="14"/>
      <c r="AC2673" s="14"/>
    </row>
    <row r="2674" spans="1:29" ht="12.75">
      <c r="A2674" s="14"/>
      <c r="B2674" s="14"/>
      <c r="C2674" s="14"/>
      <c r="D2674" s="14"/>
      <c r="E2674" s="14"/>
      <c r="F2674" s="14"/>
      <c r="G2674" s="14"/>
      <c r="H2674" s="14"/>
      <c r="I2674" s="14"/>
      <c r="J2674" s="14"/>
      <c r="K2674" s="14"/>
      <c r="L2674" s="14"/>
      <c r="M2674" s="14"/>
      <c r="N2674" s="14"/>
      <c r="O2674" s="14"/>
      <c r="P2674" s="14"/>
      <c r="Q2674" s="14"/>
      <c r="R2674" s="14"/>
      <c r="S2674" s="14"/>
      <c r="T2674" s="14"/>
      <c r="U2674" s="14"/>
      <c r="V2674" s="14"/>
      <c r="W2674" s="14"/>
      <c r="X2674" s="14"/>
      <c r="Y2674" s="14"/>
      <c r="Z2674" s="14"/>
      <c r="AA2674" s="14"/>
      <c r="AB2674" s="14"/>
      <c r="AC2674" s="14"/>
    </row>
    <row r="2675" spans="1:29" ht="12.75">
      <c r="A2675" s="14"/>
      <c r="B2675" s="14"/>
      <c r="C2675" s="14"/>
      <c r="D2675" s="14"/>
      <c r="E2675" s="14"/>
      <c r="F2675" s="14"/>
      <c r="G2675" s="14"/>
      <c r="H2675" s="14"/>
      <c r="I2675" s="14"/>
      <c r="J2675" s="14"/>
      <c r="K2675" s="14"/>
      <c r="L2675" s="14"/>
      <c r="M2675" s="14"/>
      <c r="N2675" s="14"/>
      <c r="O2675" s="14"/>
      <c r="P2675" s="14"/>
      <c r="Q2675" s="14"/>
      <c r="R2675" s="14"/>
      <c r="S2675" s="14"/>
      <c r="T2675" s="14"/>
      <c r="U2675" s="14"/>
      <c r="V2675" s="14"/>
      <c r="W2675" s="14"/>
      <c r="X2675" s="14"/>
      <c r="Y2675" s="14"/>
      <c r="Z2675" s="14"/>
      <c r="AA2675" s="14"/>
      <c r="AB2675" s="14"/>
      <c r="AC2675" s="14"/>
    </row>
    <row r="2676" spans="1:29" ht="12.75">
      <c r="A2676" s="14"/>
      <c r="B2676" s="14"/>
      <c r="C2676" s="14"/>
      <c r="D2676" s="14"/>
      <c r="E2676" s="14"/>
      <c r="F2676" s="14"/>
      <c r="G2676" s="14"/>
      <c r="H2676" s="14"/>
      <c r="I2676" s="14"/>
      <c r="J2676" s="14"/>
      <c r="K2676" s="14"/>
      <c r="L2676" s="14"/>
      <c r="M2676" s="14"/>
      <c r="N2676" s="14"/>
      <c r="O2676" s="14"/>
      <c r="P2676" s="14"/>
      <c r="Q2676" s="14"/>
      <c r="R2676" s="14"/>
      <c r="S2676" s="14"/>
      <c r="T2676" s="14"/>
      <c r="U2676" s="14"/>
      <c r="V2676" s="14"/>
      <c r="W2676" s="14"/>
      <c r="X2676" s="14"/>
      <c r="Y2676" s="14"/>
      <c r="Z2676" s="14"/>
      <c r="AA2676" s="14"/>
      <c r="AB2676" s="14"/>
      <c r="AC2676" s="14"/>
    </row>
    <row r="2677" spans="1:29" ht="12.75">
      <c r="A2677" s="14"/>
      <c r="B2677" s="14"/>
      <c r="C2677" s="14"/>
      <c r="D2677" s="14"/>
      <c r="E2677" s="14"/>
      <c r="F2677" s="14"/>
      <c r="G2677" s="14"/>
      <c r="H2677" s="14"/>
      <c r="I2677" s="14"/>
      <c r="J2677" s="14"/>
      <c r="K2677" s="14"/>
      <c r="L2677" s="14"/>
      <c r="M2677" s="14"/>
      <c r="N2677" s="14"/>
      <c r="O2677" s="14"/>
      <c r="P2677" s="14"/>
      <c r="Q2677" s="14"/>
      <c r="R2677" s="14"/>
      <c r="S2677" s="14"/>
      <c r="T2677" s="14"/>
      <c r="U2677" s="14"/>
      <c r="V2677" s="14"/>
      <c r="W2677" s="14"/>
      <c r="X2677" s="14"/>
      <c r="Y2677" s="14"/>
      <c r="Z2677" s="14"/>
      <c r="AA2677" s="14"/>
      <c r="AB2677" s="14"/>
      <c r="AC2677" s="14"/>
    </row>
    <row r="2678" spans="1:29" ht="12.75">
      <c r="A2678" s="14"/>
      <c r="B2678" s="14"/>
      <c r="C2678" s="14"/>
      <c r="D2678" s="14"/>
      <c r="E2678" s="14"/>
      <c r="F2678" s="14"/>
      <c r="G2678" s="14"/>
      <c r="H2678" s="14"/>
      <c r="I2678" s="14"/>
      <c r="J2678" s="14"/>
      <c r="K2678" s="14"/>
      <c r="L2678" s="14"/>
      <c r="M2678" s="14"/>
      <c r="N2678" s="14"/>
      <c r="O2678" s="14"/>
      <c r="P2678" s="14"/>
      <c r="Q2678" s="14"/>
      <c r="R2678" s="14"/>
      <c r="S2678" s="14"/>
      <c r="T2678" s="14"/>
      <c r="U2678" s="14"/>
      <c r="V2678" s="14"/>
      <c r="W2678" s="14"/>
      <c r="X2678" s="14"/>
      <c r="Y2678" s="14"/>
      <c r="Z2678" s="14"/>
      <c r="AA2678" s="14"/>
      <c r="AB2678" s="14"/>
      <c r="AC2678" s="14"/>
    </row>
    <row r="2679" spans="1:29" ht="12.75">
      <c r="A2679" s="14"/>
      <c r="B2679" s="14"/>
      <c r="C2679" s="14"/>
      <c r="D2679" s="14"/>
      <c r="E2679" s="14"/>
      <c r="F2679" s="14"/>
      <c r="G2679" s="14"/>
      <c r="H2679" s="14"/>
      <c r="I2679" s="14"/>
      <c r="J2679" s="14"/>
      <c r="K2679" s="14"/>
      <c r="L2679" s="14"/>
      <c r="M2679" s="14"/>
      <c r="N2679" s="14"/>
      <c r="O2679" s="14"/>
      <c r="P2679" s="14"/>
      <c r="Q2679" s="14"/>
      <c r="R2679" s="14"/>
      <c r="S2679" s="14"/>
      <c r="T2679" s="14"/>
      <c r="U2679" s="14"/>
      <c r="V2679" s="14"/>
      <c r="W2679" s="14"/>
      <c r="X2679" s="14"/>
      <c r="Y2679" s="14"/>
      <c r="Z2679" s="14"/>
      <c r="AA2679" s="14"/>
      <c r="AB2679" s="14"/>
      <c r="AC2679" s="14"/>
    </row>
    <row r="2680" spans="1:29" ht="12.75">
      <c r="A2680" s="14"/>
      <c r="B2680" s="14"/>
      <c r="C2680" s="14"/>
      <c r="D2680" s="14"/>
      <c r="E2680" s="14"/>
      <c r="F2680" s="14"/>
      <c r="G2680" s="14"/>
      <c r="H2680" s="14"/>
      <c r="I2680" s="14"/>
      <c r="J2680" s="14"/>
      <c r="K2680" s="14"/>
      <c r="L2680" s="14"/>
      <c r="M2680" s="14"/>
      <c r="N2680" s="14"/>
      <c r="O2680" s="14"/>
      <c r="P2680" s="14"/>
      <c r="Q2680" s="14"/>
      <c r="R2680" s="14"/>
      <c r="S2680" s="14"/>
      <c r="T2680" s="14"/>
      <c r="U2680" s="14"/>
      <c r="V2680" s="14"/>
      <c r="W2680" s="14"/>
      <c r="X2680" s="14"/>
      <c r="Y2680" s="14"/>
      <c r="Z2680" s="14"/>
      <c r="AA2680" s="14"/>
      <c r="AB2680" s="14"/>
      <c r="AC2680" s="14"/>
    </row>
    <row r="2681" spans="1:29" ht="12.75">
      <c r="A2681" s="14"/>
      <c r="B2681" s="14"/>
      <c r="C2681" s="14"/>
      <c r="D2681" s="14"/>
      <c r="E2681" s="14"/>
      <c r="F2681" s="14"/>
      <c r="G2681" s="14"/>
      <c r="H2681" s="14"/>
      <c r="I2681" s="14"/>
      <c r="J2681" s="14"/>
      <c r="K2681" s="14"/>
      <c r="L2681" s="14"/>
      <c r="M2681" s="14"/>
      <c r="N2681" s="14"/>
      <c r="O2681" s="14"/>
      <c r="P2681" s="14"/>
      <c r="Q2681" s="14"/>
      <c r="R2681" s="14"/>
      <c r="S2681" s="14"/>
      <c r="T2681" s="14"/>
      <c r="U2681" s="14"/>
      <c r="V2681" s="14"/>
      <c r="W2681" s="14"/>
      <c r="X2681" s="14"/>
      <c r="Y2681" s="14"/>
      <c r="Z2681" s="14"/>
      <c r="AA2681" s="14"/>
      <c r="AB2681" s="14"/>
      <c r="AC2681" s="14"/>
    </row>
    <row r="2682" spans="1:29" ht="12.75">
      <c r="A2682" s="14"/>
      <c r="B2682" s="14"/>
      <c r="C2682" s="14"/>
      <c r="D2682" s="14"/>
      <c r="E2682" s="14"/>
      <c r="F2682" s="14"/>
      <c r="G2682" s="14"/>
      <c r="H2682" s="14"/>
      <c r="I2682" s="14"/>
      <c r="J2682" s="14"/>
      <c r="K2682" s="14"/>
      <c r="L2682" s="14"/>
      <c r="M2682" s="14"/>
      <c r="N2682" s="14"/>
      <c r="O2682" s="14"/>
      <c r="P2682" s="14"/>
      <c r="Q2682" s="14"/>
      <c r="R2682" s="14"/>
      <c r="S2682" s="14"/>
      <c r="T2682" s="14"/>
      <c r="U2682" s="14"/>
      <c r="V2682" s="14"/>
      <c r="W2682" s="14"/>
      <c r="X2682" s="14"/>
      <c r="Y2682" s="14"/>
      <c r="Z2682" s="14"/>
      <c r="AA2682" s="14"/>
      <c r="AB2682" s="14"/>
      <c r="AC2682" s="14"/>
    </row>
    <row r="2683" spans="1:29" ht="12.75">
      <c r="A2683" s="14"/>
      <c r="B2683" s="14"/>
      <c r="C2683" s="14"/>
      <c r="D2683" s="14"/>
      <c r="E2683" s="14"/>
      <c r="F2683" s="14"/>
      <c r="G2683" s="14"/>
      <c r="H2683" s="14"/>
      <c r="I2683" s="14"/>
      <c r="J2683" s="14"/>
      <c r="K2683" s="14"/>
      <c r="L2683" s="14"/>
      <c r="M2683" s="14"/>
      <c r="N2683" s="14"/>
      <c r="O2683" s="14"/>
      <c r="P2683" s="14"/>
      <c r="Q2683" s="14"/>
      <c r="R2683" s="14"/>
      <c r="S2683" s="14"/>
      <c r="T2683" s="14"/>
      <c r="U2683" s="14"/>
      <c r="V2683" s="14"/>
      <c r="W2683" s="14"/>
      <c r="X2683" s="14"/>
      <c r="Y2683" s="14"/>
      <c r="Z2683" s="14"/>
      <c r="AA2683" s="14"/>
      <c r="AB2683" s="14"/>
      <c r="AC2683" s="14"/>
    </row>
    <row r="2684" spans="1:29" ht="12.75">
      <c r="A2684" s="14"/>
      <c r="B2684" s="14"/>
      <c r="C2684" s="14"/>
      <c r="D2684" s="14"/>
      <c r="E2684" s="14"/>
      <c r="F2684" s="14"/>
      <c r="G2684" s="14"/>
      <c r="H2684" s="14"/>
      <c r="I2684" s="14"/>
      <c r="J2684" s="14"/>
      <c r="K2684" s="14"/>
      <c r="L2684" s="14"/>
      <c r="M2684" s="14"/>
      <c r="N2684" s="14"/>
      <c r="O2684" s="14"/>
      <c r="P2684" s="14"/>
      <c r="Q2684" s="14"/>
      <c r="R2684" s="14"/>
      <c r="S2684" s="14"/>
      <c r="T2684" s="14"/>
      <c r="U2684" s="14"/>
      <c r="V2684" s="14"/>
      <c r="W2684" s="14"/>
      <c r="X2684" s="14"/>
      <c r="Y2684" s="14"/>
      <c r="Z2684" s="14"/>
      <c r="AA2684" s="14"/>
      <c r="AB2684" s="14"/>
      <c r="AC2684" s="14"/>
    </row>
    <row r="2685" spans="1:29" ht="12.75">
      <c r="A2685" s="14"/>
      <c r="B2685" s="14"/>
      <c r="C2685" s="14"/>
      <c r="D2685" s="14"/>
      <c r="E2685" s="14"/>
      <c r="F2685" s="14"/>
      <c r="G2685" s="14"/>
      <c r="H2685" s="14"/>
      <c r="I2685" s="14"/>
      <c r="J2685" s="14"/>
      <c r="K2685" s="14"/>
      <c r="L2685" s="14"/>
      <c r="M2685" s="14"/>
      <c r="N2685" s="14"/>
      <c r="O2685" s="14"/>
      <c r="P2685" s="14"/>
      <c r="Q2685" s="14"/>
      <c r="R2685" s="14"/>
      <c r="S2685" s="14"/>
      <c r="T2685" s="14"/>
      <c r="U2685" s="14"/>
      <c r="V2685" s="14"/>
      <c r="W2685" s="14"/>
      <c r="X2685" s="14"/>
      <c r="Y2685" s="14"/>
      <c r="Z2685" s="14"/>
      <c r="AA2685" s="14"/>
      <c r="AB2685" s="14"/>
      <c r="AC2685" s="14"/>
    </row>
    <row r="2686" spans="1:29" ht="12.75">
      <c r="A2686" s="14"/>
      <c r="B2686" s="14"/>
      <c r="C2686" s="14"/>
      <c r="D2686" s="14"/>
      <c r="E2686" s="14"/>
      <c r="F2686" s="14"/>
      <c r="G2686" s="14"/>
      <c r="H2686" s="14"/>
      <c r="I2686" s="14"/>
      <c r="J2686" s="14"/>
      <c r="K2686" s="14"/>
      <c r="L2686" s="14"/>
      <c r="M2686" s="14"/>
      <c r="N2686" s="14"/>
      <c r="O2686" s="14"/>
      <c r="P2686" s="14"/>
      <c r="Q2686" s="14"/>
      <c r="R2686" s="14"/>
      <c r="S2686" s="14"/>
      <c r="T2686" s="14"/>
      <c r="U2686" s="14"/>
      <c r="V2686" s="14"/>
      <c r="W2686" s="14"/>
      <c r="X2686" s="14"/>
      <c r="Y2686" s="14"/>
      <c r="Z2686" s="14"/>
      <c r="AA2686" s="14"/>
      <c r="AB2686" s="14"/>
      <c r="AC2686" s="14"/>
    </row>
    <row r="2687" spans="1:29" ht="12.75">
      <c r="A2687" s="14"/>
      <c r="B2687" s="14"/>
      <c r="C2687" s="14"/>
      <c r="D2687" s="14"/>
      <c r="E2687" s="14"/>
      <c r="F2687" s="14"/>
      <c r="G2687" s="14"/>
      <c r="H2687" s="14"/>
      <c r="I2687" s="14"/>
      <c r="J2687" s="14"/>
      <c r="K2687" s="14"/>
      <c r="L2687" s="14"/>
      <c r="M2687" s="14"/>
      <c r="N2687" s="14"/>
      <c r="O2687" s="14"/>
      <c r="P2687" s="14"/>
      <c r="Q2687" s="14"/>
      <c r="R2687" s="14"/>
      <c r="S2687" s="14"/>
      <c r="T2687" s="14"/>
      <c r="U2687" s="14"/>
      <c r="V2687" s="14"/>
      <c r="W2687" s="14"/>
      <c r="X2687" s="14"/>
      <c r="Y2687" s="14"/>
      <c r="Z2687" s="14"/>
      <c r="AA2687" s="14"/>
      <c r="AB2687" s="14"/>
      <c r="AC2687" s="14"/>
    </row>
    <row r="2688" spans="1:29" ht="12.75">
      <c r="A2688" s="14"/>
      <c r="B2688" s="14"/>
      <c r="C2688" s="14"/>
      <c r="D2688" s="14"/>
      <c r="E2688" s="14"/>
      <c r="F2688" s="14"/>
      <c r="G2688" s="14"/>
      <c r="H2688" s="14"/>
      <c r="I2688" s="14"/>
      <c r="J2688" s="14"/>
      <c r="K2688" s="14"/>
      <c r="L2688" s="14"/>
      <c r="M2688" s="14"/>
      <c r="N2688" s="14"/>
      <c r="O2688" s="14"/>
      <c r="P2688" s="14"/>
      <c r="Q2688" s="14"/>
      <c r="R2688" s="14"/>
      <c r="S2688" s="14"/>
      <c r="T2688" s="14"/>
      <c r="U2688" s="14"/>
      <c r="V2688" s="14"/>
      <c r="W2688" s="14"/>
      <c r="X2688" s="14"/>
      <c r="Y2688" s="14"/>
      <c r="Z2688" s="14"/>
      <c r="AA2688" s="14"/>
      <c r="AB2688" s="14"/>
      <c r="AC2688" s="14"/>
    </row>
    <row r="2689" spans="1:29" ht="12.75">
      <c r="A2689" s="14"/>
      <c r="B2689" s="14"/>
      <c r="C2689" s="14"/>
      <c r="D2689" s="14"/>
      <c r="E2689" s="14"/>
      <c r="F2689" s="14"/>
      <c r="G2689" s="14"/>
      <c r="H2689" s="14"/>
      <c r="I2689" s="14"/>
      <c r="J2689" s="14"/>
      <c r="K2689" s="14"/>
      <c r="L2689" s="14"/>
      <c r="M2689" s="14"/>
      <c r="N2689" s="14"/>
      <c r="O2689" s="14"/>
      <c r="P2689" s="14"/>
      <c r="Q2689" s="14"/>
      <c r="R2689" s="14"/>
      <c r="S2689" s="14"/>
      <c r="T2689" s="14"/>
      <c r="U2689" s="14"/>
      <c r="V2689" s="14"/>
      <c r="W2689" s="14"/>
      <c r="X2689" s="14"/>
      <c r="Y2689" s="14"/>
      <c r="Z2689" s="14"/>
      <c r="AA2689" s="14"/>
      <c r="AB2689" s="14"/>
      <c r="AC2689" s="14"/>
    </row>
    <row r="2690" spans="1:29" ht="12.75">
      <c r="A2690" s="14"/>
      <c r="B2690" s="14"/>
      <c r="C2690" s="14"/>
      <c r="D2690" s="14"/>
      <c r="E2690" s="14"/>
      <c r="F2690" s="14"/>
      <c r="G2690" s="14"/>
      <c r="H2690" s="14"/>
      <c r="I2690" s="14"/>
      <c r="J2690" s="14"/>
      <c r="K2690" s="14"/>
      <c r="L2690" s="14"/>
      <c r="M2690" s="14"/>
      <c r="N2690" s="14"/>
      <c r="O2690" s="14"/>
      <c r="P2690" s="14"/>
      <c r="Q2690" s="14"/>
      <c r="R2690" s="14"/>
      <c r="S2690" s="14"/>
      <c r="T2690" s="14"/>
      <c r="U2690" s="14"/>
      <c r="V2690" s="14"/>
      <c r="W2690" s="14"/>
      <c r="X2690" s="14"/>
      <c r="Y2690" s="14"/>
      <c r="Z2690" s="14"/>
      <c r="AA2690" s="14"/>
      <c r="AB2690" s="14"/>
      <c r="AC2690" s="14"/>
    </row>
    <row r="2691" spans="1:29" ht="12.75">
      <c r="A2691" s="14"/>
      <c r="B2691" s="14"/>
      <c r="C2691" s="14"/>
      <c r="D2691" s="14"/>
      <c r="E2691" s="14"/>
      <c r="F2691" s="14"/>
      <c r="G2691" s="14"/>
      <c r="H2691" s="14"/>
      <c r="I2691" s="14"/>
      <c r="J2691" s="14"/>
      <c r="K2691" s="14"/>
      <c r="L2691" s="14"/>
      <c r="M2691" s="14"/>
      <c r="N2691" s="14"/>
      <c r="O2691" s="14"/>
      <c r="P2691" s="14"/>
      <c r="Q2691" s="14"/>
      <c r="R2691" s="14"/>
      <c r="S2691" s="14"/>
      <c r="T2691" s="14"/>
      <c r="U2691" s="14"/>
      <c r="V2691" s="14"/>
      <c r="W2691" s="14"/>
      <c r="X2691" s="14"/>
      <c r="Y2691" s="14"/>
      <c r="Z2691" s="14"/>
      <c r="AA2691" s="14"/>
      <c r="AB2691" s="14"/>
      <c r="AC2691" s="14"/>
    </row>
    <row r="2692" spans="1:29" ht="12.75">
      <c r="A2692" s="14"/>
      <c r="B2692" s="14"/>
      <c r="C2692" s="14"/>
      <c r="D2692" s="14"/>
      <c r="E2692" s="14"/>
      <c r="F2692" s="14"/>
      <c r="G2692" s="14"/>
      <c r="H2692" s="14"/>
      <c r="I2692" s="14"/>
      <c r="J2692" s="14"/>
      <c r="K2692" s="14"/>
      <c r="L2692" s="14"/>
      <c r="M2692" s="14"/>
      <c r="N2692" s="14"/>
      <c r="O2692" s="14"/>
      <c r="P2692" s="14"/>
      <c r="Q2692" s="14"/>
      <c r="R2692" s="14"/>
      <c r="S2692" s="14"/>
      <c r="T2692" s="14"/>
      <c r="U2692" s="14"/>
      <c r="V2692" s="14"/>
      <c r="W2692" s="14"/>
      <c r="X2692" s="14"/>
      <c r="Y2692" s="14"/>
      <c r="Z2692" s="14"/>
      <c r="AA2692" s="14"/>
      <c r="AB2692" s="14"/>
      <c r="AC2692" s="14"/>
    </row>
    <row r="2693" spans="1:29" ht="12.75">
      <c r="A2693" s="14"/>
      <c r="B2693" s="14"/>
      <c r="C2693" s="14"/>
      <c r="D2693" s="14"/>
      <c r="E2693" s="14"/>
      <c r="F2693" s="14"/>
      <c r="G2693" s="14"/>
      <c r="H2693" s="14"/>
      <c r="I2693" s="14"/>
      <c r="J2693" s="14"/>
      <c r="K2693" s="14"/>
      <c r="L2693" s="14"/>
      <c r="M2693" s="14"/>
      <c r="N2693" s="14"/>
      <c r="O2693" s="14"/>
      <c r="P2693" s="14"/>
      <c r="Q2693" s="14"/>
      <c r="R2693" s="14"/>
      <c r="S2693" s="14"/>
      <c r="T2693" s="14"/>
      <c r="U2693" s="14"/>
      <c r="V2693" s="14"/>
      <c r="W2693" s="14"/>
      <c r="X2693" s="14"/>
      <c r="Y2693" s="14"/>
      <c r="Z2693" s="14"/>
      <c r="AA2693" s="14"/>
      <c r="AB2693" s="14"/>
      <c r="AC2693" s="14"/>
    </row>
    <row r="2694" spans="1:29" ht="12.75">
      <c r="A2694" s="14"/>
      <c r="B2694" s="14"/>
      <c r="C2694" s="14"/>
      <c r="D2694" s="14"/>
      <c r="E2694" s="14"/>
      <c r="F2694" s="14"/>
      <c r="G2694" s="14"/>
      <c r="H2694" s="14"/>
      <c r="I2694" s="14"/>
      <c r="J2694" s="14"/>
      <c r="K2694" s="14"/>
      <c r="L2694" s="14"/>
      <c r="M2694" s="14"/>
      <c r="N2694" s="14"/>
      <c r="O2694" s="14"/>
      <c r="P2694" s="14"/>
      <c r="Q2694" s="14"/>
      <c r="R2694" s="14"/>
      <c r="S2694" s="14"/>
      <c r="T2694" s="14"/>
      <c r="U2694" s="14"/>
      <c r="V2694" s="14"/>
      <c r="W2694" s="14"/>
      <c r="X2694" s="14"/>
      <c r="Y2694" s="14"/>
      <c r="Z2694" s="14"/>
      <c r="AA2694" s="14"/>
      <c r="AB2694" s="14"/>
      <c r="AC2694" s="14"/>
    </row>
    <row r="2695" spans="1:29" ht="12.75">
      <c r="A2695" s="14"/>
      <c r="B2695" s="14"/>
      <c r="C2695" s="14"/>
      <c r="D2695" s="14"/>
      <c r="E2695" s="14"/>
      <c r="F2695" s="14"/>
      <c r="G2695" s="14"/>
      <c r="H2695" s="14"/>
      <c r="I2695" s="14"/>
      <c r="J2695" s="14"/>
      <c r="K2695" s="14"/>
      <c r="L2695" s="14"/>
      <c r="M2695" s="14"/>
      <c r="N2695" s="14"/>
      <c r="O2695" s="14"/>
      <c r="P2695" s="14"/>
      <c r="Q2695" s="14"/>
      <c r="R2695" s="14"/>
      <c r="S2695" s="14"/>
      <c r="T2695" s="14"/>
      <c r="U2695" s="14"/>
      <c r="V2695" s="14"/>
      <c r="W2695" s="14"/>
      <c r="X2695" s="14"/>
      <c r="Y2695" s="14"/>
      <c r="Z2695" s="14"/>
      <c r="AA2695" s="14"/>
      <c r="AB2695" s="14"/>
      <c r="AC2695" s="14"/>
    </row>
    <row r="2696" spans="1:29" ht="12.75">
      <c r="A2696" s="14"/>
      <c r="B2696" s="14"/>
      <c r="C2696" s="14"/>
      <c r="D2696" s="14"/>
      <c r="E2696" s="14"/>
      <c r="F2696" s="14"/>
      <c r="G2696" s="14"/>
      <c r="H2696" s="14"/>
      <c r="I2696" s="14"/>
      <c r="J2696" s="14"/>
      <c r="K2696" s="14"/>
      <c r="L2696" s="14"/>
      <c r="M2696" s="14"/>
      <c r="N2696" s="14"/>
      <c r="O2696" s="14"/>
      <c r="P2696" s="14"/>
      <c r="Q2696" s="14"/>
      <c r="R2696" s="14"/>
      <c r="S2696" s="14"/>
      <c r="T2696" s="14"/>
      <c r="U2696" s="14"/>
      <c r="V2696" s="14"/>
      <c r="W2696" s="14"/>
      <c r="X2696" s="14"/>
      <c r="Y2696" s="14"/>
      <c r="Z2696" s="14"/>
      <c r="AA2696" s="14"/>
      <c r="AB2696" s="14"/>
      <c r="AC2696" s="14"/>
    </row>
    <row r="2697" spans="1:29" ht="12.75">
      <c r="A2697" s="14"/>
      <c r="B2697" s="14"/>
      <c r="C2697" s="14"/>
      <c r="D2697" s="14"/>
      <c r="E2697" s="14"/>
      <c r="F2697" s="14"/>
      <c r="G2697" s="14"/>
      <c r="H2697" s="14"/>
      <c r="I2697" s="14"/>
      <c r="J2697" s="14"/>
      <c r="K2697" s="14"/>
      <c r="L2697" s="14"/>
      <c r="M2697" s="14"/>
      <c r="N2697" s="14"/>
      <c r="O2697" s="14"/>
      <c r="P2697" s="14"/>
      <c r="Q2697" s="14"/>
      <c r="R2697" s="14"/>
      <c r="S2697" s="14"/>
      <c r="T2697" s="14"/>
      <c r="U2697" s="14"/>
      <c r="V2697" s="14"/>
      <c r="W2697" s="14"/>
      <c r="X2697" s="14"/>
      <c r="Y2697" s="14"/>
      <c r="Z2697" s="14"/>
      <c r="AA2697" s="14"/>
      <c r="AB2697" s="14"/>
      <c r="AC2697" s="14"/>
    </row>
    <row r="2698" spans="1:29" ht="12.75">
      <c r="A2698" s="14"/>
      <c r="B2698" s="14"/>
      <c r="C2698" s="14"/>
      <c r="D2698" s="14"/>
      <c r="E2698" s="14"/>
      <c r="F2698" s="14"/>
      <c r="G2698" s="14"/>
      <c r="H2698" s="14"/>
      <c r="I2698" s="14"/>
      <c r="J2698" s="14"/>
      <c r="K2698" s="14"/>
      <c r="L2698" s="14"/>
      <c r="M2698" s="14"/>
      <c r="N2698" s="14"/>
      <c r="O2698" s="14"/>
      <c r="P2698" s="14"/>
      <c r="Q2698" s="14"/>
      <c r="R2698" s="14"/>
      <c r="S2698" s="14"/>
      <c r="T2698" s="14"/>
      <c r="U2698" s="14"/>
      <c r="V2698" s="14"/>
      <c r="W2698" s="14"/>
      <c r="X2698" s="14"/>
      <c r="Y2698" s="14"/>
      <c r="Z2698" s="14"/>
      <c r="AA2698" s="14"/>
      <c r="AB2698" s="14"/>
      <c r="AC2698" s="14"/>
    </row>
    <row r="2699" spans="1:29" ht="12.75">
      <c r="A2699" s="14"/>
      <c r="B2699" s="14"/>
      <c r="C2699" s="14"/>
      <c r="D2699" s="14"/>
      <c r="E2699" s="14"/>
      <c r="F2699" s="14"/>
      <c r="G2699" s="14"/>
      <c r="H2699" s="14"/>
      <c r="I2699" s="14"/>
      <c r="J2699" s="14"/>
      <c r="K2699" s="14"/>
      <c r="L2699" s="14"/>
      <c r="M2699" s="14"/>
      <c r="N2699" s="14"/>
      <c r="O2699" s="14"/>
      <c r="P2699" s="14"/>
      <c r="Q2699" s="14"/>
      <c r="R2699" s="14"/>
      <c r="S2699" s="14"/>
      <c r="T2699" s="14"/>
      <c r="U2699" s="14"/>
      <c r="V2699" s="14"/>
      <c r="W2699" s="14"/>
      <c r="X2699" s="14"/>
      <c r="Y2699" s="14"/>
      <c r="Z2699" s="14"/>
      <c r="AA2699" s="14"/>
      <c r="AB2699" s="14"/>
      <c r="AC2699" s="14"/>
    </row>
    <row r="2700" spans="1:29" ht="12.75">
      <c r="A2700" s="14"/>
      <c r="B2700" s="14"/>
      <c r="C2700" s="14"/>
      <c r="D2700" s="14"/>
      <c r="E2700" s="14"/>
      <c r="F2700" s="14"/>
      <c r="G2700" s="14"/>
      <c r="H2700" s="14"/>
      <c r="I2700" s="14"/>
      <c r="J2700" s="14"/>
      <c r="K2700" s="14"/>
      <c r="L2700" s="14"/>
      <c r="M2700" s="14"/>
      <c r="N2700" s="14"/>
      <c r="O2700" s="14"/>
      <c r="P2700" s="14"/>
      <c r="Q2700" s="14"/>
      <c r="R2700" s="14"/>
      <c r="S2700" s="14"/>
      <c r="T2700" s="14"/>
      <c r="U2700" s="14"/>
      <c r="V2700" s="14"/>
      <c r="W2700" s="14"/>
      <c r="X2700" s="14"/>
      <c r="Y2700" s="14"/>
      <c r="Z2700" s="14"/>
      <c r="AA2700" s="14"/>
      <c r="AB2700" s="14"/>
      <c r="AC2700" s="14"/>
    </row>
    <row r="2701" spans="1:29" ht="12.75">
      <c r="A2701" s="14"/>
      <c r="B2701" s="14"/>
      <c r="C2701" s="14"/>
      <c r="D2701" s="14"/>
      <c r="E2701" s="14"/>
      <c r="F2701" s="14"/>
      <c r="G2701" s="14"/>
      <c r="H2701" s="14"/>
      <c r="I2701" s="14"/>
      <c r="J2701" s="14"/>
      <c r="K2701" s="14"/>
      <c r="L2701" s="14"/>
      <c r="M2701" s="14"/>
      <c r="N2701" s="14"/>
      <c r="O2701" s="14"/>
      <c r="P2701" s="14"/>
      <c r="Q2701" s="14"/>
      <c r="R2701" s="14"/>
      <c r="S2701" s="14"/>
      <c r="T2701" s="14"/>
      <c r="U2701" s="14"/>
      <c r="V2701" s="14"/>
      <c r="W2701" s="14"/>
      <c r="X2701" s="14"/>
      <c r="Y2701" s="14"/>
      <c r="Z2701" s="14"/>
      <c r="AA2701" s="14"/>
      <c r="AB2701" s="14"/>
      <c r="AC2701" s="14"/>
    </row>
    <row r="2702" spans="1:29" ht="12.75">
      <c r="A2702" s="14"/>
      <c r="B2702" s="14"/>
      <c r="C2702" s="14"/>
      <c r="D2702" s="14"/>
      <c r="E2702" s="14"/>
      <c r="F2702" s="14"/>
      <c r="G2702" s="14"/>
      <c r="H2702" s="14"/>
      <c r="I2702" s="14"/>
      <c r="J2702" s="14"/>
      <c r="K2702" s="14"/>
      <c r="L2702" s="14"/>
      <c r="M2702" s="14"/>
      <c r="N2702" s="14"/>
      <c r="O2702" s="14"/>
      <c r="P2702" s="14"/>
      <c r="Q2702" s="14"/>
      <c r="R2702" s="14"/>
      <c r="S2702" s="14"/>
      <c r="T2702" s="14"/>
      <c r="U2702" s="14"/>
      <c r="V2702" s="14"/>
      <c r="W2702" s="14"/>
      <c r="X2702" s="14"/>
      <c r="Y2702" s="14"/>
      <c r="Z2702" s="14"/>
      <c r="AA2702" s="14"/>
      <c r="AB2702" s="14"/>
      <c r="AC2702" s="14"/>
    </row>
    <row r="2703" spans="1:29" ht="12.75">
      <c r="A2703" s="14"/>
      <c r="B2703" s="14"/>
      <c r="C2703" s="14"/>
      <c r="D2703" s="14"/>
      <c r="E2703" s="14"/>
      <c r="F2703" s="14"/>
      <c r="G2703" s="14"/>
      <c r="H2703" s="14"/>
      <c r="I2703" s="14"/>
      <c r="J2703" s="14"/>
      <c r="K2703" s="14"/>
      <c r="L2703" s="14"/>
      <c r="M2703" s="14"/>
      <c r="N2703" s="14"/>
      <c r="O2703" s="14"/>
      <c r="P2703" s="14"/>
      <c r="Q2703" s="14"/>
      <c r="R2703" s="14"/>
      <c r="S2703" s="14"/>
      <c r="T2703" s="14"/>
      <c r="U2703" s="14"/>
      <c r="V2703" s="14"/>
      <c r="W2703" s="14"/>
      <c r="X2703" s="14"/>
      <c r="Y2703" s="14"/>
      <c r="Z2703" s="14"/>
      <c r="AA2703" s="14"/>
      <c r="AB2703" s="14"/>
      <c r="AC2703" s="14"/>
    </row>
    <row r="2704" spans="1:29" ht="12.75">
      <c r="A2704" s="14"/>
      <c r="B2704" s="14"/>
      <c r="C2704" s="14"/>
      <c r="D2704" s="14"/>
      <c r="E2704" s="14"/>
      <c r="F2704" s="14"/>
      <c r="G2704" s="14"/>
      <c r="H2704" s="14"/>
      <c r="I2704" s="14"/>
      <c r="J2704" s="14"/>
      <c r="K2704" s="14"/>
      <c r="L2704" s="14"/>
      <c r="M2704" s="14"/>
      <c r="N2704" s="14"/>
      <c r="O2704" s="14"/>
      <c r="P2704" s="14"/>
      <c r="Q2704" s="14"/>
      <c r="R2704" s="14"/>
      <c r="S2704" s="14"/>
      <c r="T2704" s="14"/>
      <c r="U2704" s="14"/>
      <c r="V2704" s="14"/>
      <c r="W2704" s="14"/>
      <c r="X2704" s="14"/>
      <c r="Y2704" s="14"/>
      <c r="Z2704" s="14"/>
      <c r="AA2704" s="14"/>
      <c r="AB2704" s="14"/>
      <c r="AC2704" s="14"/>
    </row>
    <row r="2705" spans="1:29" ht="12.75">
      <c r="A2705" s="14"/>
      <c r="B2705" s="14"/>
      <c r="C2705" s="14"/>
      <c r="D2705" s="14"/>
      <c r="E2705" s="14"/>
      <c r="F2705" s="14"/>
      <c r="G2705" s="14"/>
      <c r="H2705" s="14"/>
      <c r="I2705" s="14"/>
      <c r="J2705" s="14"/>
      <c r="K2705" s="14"/>
      <c r="L2705" s="14"/>
      <c r="M2705" s="14"/>
      <c r="N2705" s="14"/>
      <c r="O2705" s="14"/>
      <c r="P2705" s="14"/>
      <c r="Q2705" s="14"/>
      <c r="R2705" s="14"/>
      <c r="S2705" s="14"/>
      <c r="T2705" s="14"/>
      <c r="U2705" s="14"/>
      <c r="V2705" s="14"/>
      <c r="W2705" s="14"/>
      <c r="X2705" s="14"/>
      <c r="Y2705" s="14"/>
      <c r="Z2705" s="14"/>
      <c r="AA2705" s="14"/>
      <c r="AB2705" s="14"/>
      <c r="AC2705" s="14"/>
    </row>
    <row r="2706" spans="1:29" ht="12.75">
      <c r="A2706" s="14"/>
      <c r="B2706" s="14"/>
      <c r="C2706" s="14"/>
      <c r="D2706" s="14"/>
      <c r="E2706" s="14"/>
      <c r="F2706" s="14"/>
      <c r="G2706" s="14"/>
      <c r="H2706" s="14"/>
      <c r="I2706" s="14"/>
      <c r="J2706" s="14"/>
      <c r="K2706" s="14"/>
      <c r="L2706" s="14"/>
      <c r="M2706" s="14"/>
      <c r="N2706" s="14"/>
      <c r="O2706" s="14"/>
      <c r="P2706" s="14"/>
      <c r="Q2706" s="14"/>
      <c r="R2706" s="14"/>
      <c r="S2706" s="14"/>
      <c r="T2706" s="14"/>
      <c r="U2706" s="14"/>
      <c r="V2706" s="14"/>
      <c r="W2706" s="14"/>
      <c r="X2706" s="14"/>
      <c r="Y2706" s="14"/>
      <c r="Z2706" s="14"/>
      <c r="AA2706" s="14"/>
      <c r="AB2706" s="14"/>
      <c r="AC2706" s="14"/>
    </row>
    <row r="2707" spans="1:29" ht="12.75">
      <c r="A2707" s="14"/>
      <c r="B2707" s="14"/>
      <c r="C2707" s="14"/>
      <c r="D2707" s="14"/>
      <c r="E2707" s="14"/>
      <c r="F2707" s="14"/>
      <c r="G2707" s="14"/>
      <c r="H2707" s="14"/>
      <c r="I2707" s="14"/>
      <c r="J2707" s="14"/>
      <c r="K2707" s="14"/>
      <c r="L2707" s="14"/>
      <c r="M2707" s="14"/>
      <c r="N2707" s="14"/>
      <c r="O2707" s="14"/>
      <c r="P2707" s="14"/>
      <c r="Q2707" s="14"/>
      <c r="R2707" s="14"/>
      <c r="S2707" s="14"/>
      <c r="T2707" s="14"/>
      <c r="U2707" s="14"/>
      <c r="V2707" s="14"/>
      <c r="W2707" s="14"/>
      <c r="X2707" s="14"/>
      <c r="Y2707" s="14"/>
      <c r="Z2707" s="14"/>
      <c r="AA2707" s="14"/>
      <c r="AB2707" s="14"/>
      <c r="AC2707" s="14"/>
    </row>
    <row r="2708" spans="1:29" ht="12.75">
      <c r="A2708" s="14"/>
      <c r="B2708" s="14"/>
      <c r="C2708" s="14"/>
      <c r="D2708" s="14"/>
      <c r="E2708" s="14"/>
      <c r="F2708" s="14"/>
      <c r="G2708" s="14"/>
      <c r="H2708" s="14"/>
      <c r="I2708" s="14"/>
      <c r="J2708" s="14"/>
      <c r="K2708" s="14"/>
      <c r="L2708" s="14"/>
      <c r="M2708" s="14"/>
      <c r="N2708" s="14"/>
      <c r="O2708" s="14"/>
      <c r="P2708" s="14"/>
      <c r="Q2708" s="14"/>
      <c r="R2708" s="14"/>
      <c r="S2708" s="14"/>
      <c r="T2708" s="14"/>
      <c r="U2708" s="14"/>
      <c r="V2708" s="14"/>
      <c r="W2708" s="14"/>
      <c r="X2708" s="14"/>
      <c r="Y2708" s="14"/>
      <c r="Z2708" s="14"/>
      <c r="AA2708" s="14"/>
      <c r="AB2708" s="14"/>
      <c r="AC2708" s="14"/>
    </row>
    <row r="2709" spans="1:29" ht="12.75">
      <c r="A2709" s="14"/>
      <c r="B2709" s="14"/>
      <c r="C2709" s="14"/>
      <c r="D2709" s="14"/>
      <c r="E2709" s="14"/>
      <c r="F2709" s="14"/>
      <c r="G2709" s="14"/>
      <c r="H2709" s="14"/>
      <c r="I2709" s="14"/>
      <c r="J2709" s="14"/>
      <c r="K2709" s="14"/>
      <c r="L2709" s="14"/>
      <c r="M2709" s="14"/>
      <c r="N2709" s="14"/>
      <c r="O2709" s="14"/>
      <c r="P2709" s="14"/>
      <c r="Q2709" s="14"/>
      <c r="R2709" s="14"/>
      <c r="S2709" s="14"/>
      <c r="T2709" s="14"/>
      <c r="U2709" s="14"/>
      <c r="V2709" s="14"/>
      <c r="W2709" s="14"/>
      <c r="X2709" s="14"/>
      <c r="Y2709" s="14"/>
      <c r="Z2709" s="14"/>
      <c r="AA2709" s="14"/>
      <c r="AB2709" s="14"/>
      <c r="AC2709" s="14"/>
    </row>
    <row r="2710" spans="1:29" ht="12.75">
      <c r="A2710" s="14"/>
      <c r="B2710" s="14"/>
      <c r="C2710" s="14"/>
      <c r="D2710" s="14"/>
      <c r="E2710" s="14"/>
      <c r="F2710" s="14"/>
      <c r="G2710" s="14"/>
      <c r="H2710" s="14"/>
      <c r="I2710" s="14"/>
      <c r="J2710" s="14"/>
      <c r="K2710" s="14"/>
      <c r="L2710" s="14"/>
      <c r="M2710" s="14"/>
      <c r="N2710" s="14"/>
      <c r="O2710" s="14"/>
      <c r="P2710" s="14"/>
      <c r="Q2710" s="14"/>
      <c r="R2710" s="14"/>
      <c r="S2710" s="14"/>
      <c r="T2710" s="14"/>
      <c r="U2710" s="14"/>
      <c r="V2710" s="14"/>
      <c r="W2710" s="14"/>
      <c r="X2710" s="14"/>
      <c r="Y2710" s="14"/>
      <c r="Z2710" s="14"/>
      <c r="AA2710" s="14"/>
      <c r="AB2710" s="14"/>
      <c r="AC2710" s="14"/>
    </row>
    <row r="2711" spans="1:29" ht="12.75">
      <c r="A2711" s="14"/>
      <c r="B2711" s="14"/>
      <c r="C2711" s="14"/>
      <c r="D2711" s="14"/>
      <c r="E2711" s="14"/>
      <c r="F2711" s="14"/>
      <c r="G2711" s="14"/>
      <c r="H2711" s="14"/>
      <c r="I2711" s="14"/>
      <c r="J2711" s="14"/>
      <c r="K2711" s="14"/>
      <c r="L2711" s="14"/>
      <c r="M2711" s="14"/>
      <c r="N2711" s="14"/>
      <c r="O2711" s="14"/>
      <c r="P2711" s="14"/>
      <c r="Q2711" s="14"/>
      <c r="R2711" s="14"/>
      <c r="S2711" s="14"/>
      <c r="T2711" s="14"/>
      <c r="U2711" s="14"/>
      <c r="V2711" s="14"/>
      <c r="W2711" s="14"/>
      <c r="X2711" s="14"/>
      <c r="Y2711" s="14"/>
      <c r="Z2711" s="14"/>
      <c r="AA2711" s="14"/>
      <c r="AB2711" s="14"/>
      <c r="AC2711" s="14"/>
    </row>
    <row r="2712" spans="1:29" ht="12.75">
      <c r="A2712" s="14"/>
      <c r="B2712" s="14"/>
      <c r="C2712" s="14"/>
      <c r="D2712" s="14"/>
      <c r="E2712" s="14"/>
      <c r="F2712" s="14"/>
      <c r="G2712" s="14"/>
      <c r="H2712" s="14"/>
      <c r="I2712" s="14"/>
      <c r="J2712" s="14"/>
      <c r="K2712" s="14"/>
      <c r="L2712" s="14"/>
      <c r="M2712" s="14"/>
      <c r="N2712" s="14"/>
      <c r="O2712" s="14"/>
      <c r="P2712" s="14"/>
      <c r="Q2712" s="14"/>
      <c r="R2712" s="14"/>
      <c r="S2712" s="14"/>
      <c r="T2712" s="14"/>
      <c r="U2712" s="14"/>
      <c r="V2712" s="14"/>
      <c r="W2712" s="14"/>
      <c r="X2712" s="14"/>
      <c r="Y2712" s="14"/>
      <c r="Z2712" s="14"/>
      <c r="AA2712" s="14"/>
      <c r="AB2712" s="14"/>
      <c r="AC2712" s="14"/>
    </row>
    <row r="2713" spans="1:29" ht="12.75">
      <c r="A2713" s="14"/>
      <c r="B2713" s="14"/>
      <c r="C2713" s="14"/>
      <c r="D2713" s="14"/>
      <c r="E2713" s="14"/>
      <c r="F2713" s="14"/>
      <c r="G2713" s="14"/>
      <c r="H2713" s="14"/>
      <c r="I2713" s="14"/>
      <c r="J2713" s="14"/>
      <c r="K2713" s="14"/>
      <c r="L2713" s="14"/>
      <c r="M2713" s="14"/>
      <c r="N2713" s="14"/>
      <c r="O2713" s="14"/>
      <c r="P2713" s="14"/>
      <c r="Q2713" s="14"/>
      <c r="R2713" s="14"/>
      <c r="S2713" s="14"/>
      <c r="T2713" s="14"/>
      <c r="U2713" s="14"/>
      <c r="V2713" s="14"/>
      <c r="W2713" s="14"/>
      <c r="X2713" s="14"/>
      <c r="Y2713" s="14"/>
      <c r="Z2713" s="14"/>
      <c r="AA2713" s="14"/>
      <c r="AB2713" s="14"/>
      <c r="AC2713" s="14"/>
    </row>
    <row r="2714" spans="1:29" ht="12.75">
      <c r="A2714" s="14"/>
      <c r="B2714" s="14"/>
      <c r="C2714" s="14"/>
      <c r="D2714" s="14"/>
      <c r="E2714" s="14"/>
      <c r="F2714" s="14"/>
      <c r="G2714" s="14"/>
      <c r="H2714" s="14"/>
      <c r="I2714" s="14"/>
      <c r="J2714" s="14"/>
      <c r="K2714" s="14"/>
      <c r="L2714" s="14"/>
      <c r="M2714" s="14"/>
      <c r="N2714" s="14"/>
      <c r="O2714" s="14"/>
      <c r="P2714" s="14"/>
      <c r="Q2714" s="14"/>
      <c r="R2714" s="14"/>
      <c r="S2714" s="14"/>
      <c r="T2714" s="14"/>
      <c r="U2714" s="14"/>
      <c r="V2714" s="14"/>
      <c r="W2714" s="14"/>
      <c r="X2714" s="14"/>
      <c r="Y2714" s="14"/>
      <c r="Z2714" s="14"/>
      <c r="AA2714" s="14"/>
      <c r="AB2714" s="14"/>
      <c r="AC2714" s="14"/>
    </row>
    <row r="2715" spans="1:29" ht="12.75">
      <c r="A2715" s="14"/>
      <c r="B2715" s="14"/>
      <c r="C2715" s="14"/>
      <c r="D2715" s="14"/>
      <c r="E2715" s="14"/>
      <c r="F2715" s="14"/>
      <c r="G2715" s="14"/>
      <c r="H2715" s="14"/>
      <c r="I2715" s="14"/>
      <c r="J2715" s="14"/>
      <c r="K2715" s="14"/>
      <c r="L2715" s="14"/>
      <c r="M2715" s="14"/>
      <c r="N2715" s="14"/>
      <c r="O2715" s="14"/>
      <c r="P2715" s="14"/>
      <c r="Q2715" s="14"/>
      <c r="R2715" s="14"/>
      <c r="S2715" s="14"/>
      <c r="T2715" s="14"/>
      <c r="U2715" s="14"/>
      <c r="V2715" s="14"/>
      <c r="W2715" s="14"/>
      <c r="X2715" s="14"/>
      <c r="Y2715" s="14"/>
      <c r="Z2715" s="14"/>
      <c r="AA2715" s="14"/>
      <c r="AB2715" s="14"/>
      <c r="AC2715" s="14"/>
    </row>
    <row r="2716" spans="1:29" ht="12.75">
      <c r="A2716" s="14"/>
      <c r="B2716" s="14"/>
      <c r="C2716" s="14"/>
      <c r="D2716" s="14"/>
      <c r="E2716" s="14"/>
      <c r="F2716" s="14"/>
      <c r="G2716" s="14"/>
      <c r="H2716" s="14"/>
      <c r="I2716" s="14"/>
      <c r="J2716" s="14"/>
      <c r="K2716" s="14"/>
      <c r="L2716" s="14"/>
      <c r="M2716" s="14"/>
      <c r="N2716" s="14"/>
      <c r="O2716" s="14"/>
      <c r="P2716" s="14"/>
      <c r="Q2716" s="14"/>
      <c r="R2716" s="14"/>
      <c r="S2716" s="14"/>
      <c r="T2716" s="14"/>
      <c r="U2716" s="14"/>
      <c r="V2716" s="14"/>
      <c r="W2716" s="14"/>
      <c r="X2716" s="14"/>
      <c r="Y2716" s="14"/>
      <c r="Z2716" s="14"/>
      <c r="AA2716" s="14"/>
      <c r="AB2716" s="14"/>
      <c r="AC2716" s="14"/>
    </row>
    <row r="2717" spans="1:29" ht="12.75">
      <c r="A2717" s="14"/>
      <c r="B2717" s="14"/>
      <c r="C2717" s="14"/>
      <c r="D2717" s="14"/>
      <c r="E2717" s="14"/>
      <c r="F2717" s="14"/>
      <c r="G2717" s="14"/>
      <c r="H2717" s="14"/>
      <c r="I2717" s="14"/>
      <c r="J2717" s="14"/>
      <c r="K2717" s="14"/>
      <c r="L2717" s="14"/>
      <c r="M2717" s="14"/>
      <c r="N2717" s="14"/>
      <c r="O2717" s="14"/>
      <c r="P2717" s="14"/>
      <c r="Q2717" s="14"/>
      <c r="R2717" s="14"/>
      <c r="S2717" s="14"/>
      <c r="T2717" s="14"/>
      <c r="U2717" s="14"/>
      <c r="V2717" s="14"/>
      <c r="W2717" s="14"/>
      <c r="X2717" s="14"/>
      <c r="Y2717" s="14"/>
      <c r="Z2717" s="14"/>
      <c r="AA2717" s="14"/>
      <c r="AB2717" s="14"/>
      <c r="AC2717" s="14"/>
    </row>
    <row r="2718" spans="1:29" ht="12.75">
      <c r="A2718" s="14"/>
      <c r="B2718" s="14"/>
      <c r="C2718" s="14"/>
      <c r="D2718" s="14"/>
      <c r="E2718" s="14"/>
      <c r="F2718" s="14"/>
      <c r="G2718" s="14"/>
      <c r="H2718" s="14"/>
      <c r="I2718" s="14"/>
      <c r="J2718" s="14"/>
      <c r="K2718" s="14"/>
      <c r="L2718" s="14"/>
      <c r="M2718" s="14"/>
      <c r="N2718" s="14"/>
      <c r="O2718" s="14"/>
      <c r="P2718" s="14"/>
      <c r="Q2718" s="14"/>
      <c r="R2718" s="14"/>
      <c r="S2718" s="14"/>
      <c r="T2718" s="14"/>
      <c r="U2718" s="14"/>
      <c r="V2718" s="14"/>
      <c r="W2718" s="14"/>
      <c r="X2718" s="14"/>
      <c r="Y2718" s="14"/>
      <c r="Z2718" s="14"/>
      <c r="AA2718" s="14"/>
      <c r="AB2718" s="14"/>
      <c r="AC2718" s="14"/>
    </row>
    <row r="2719" spans="1:29" ht="12.75">
      <c r="A2719" s="14"/>
      <c r="B2719" s="14"/>
      <c r="C2719" s="14"/>
      <c r="D2719" s="14"/>
      <c r="E2719" s="14"/>
      <c r="F2719" s="14"/>
      <c r="G2719" s="14"/>
      <c r="H2719" s="14"/>
      <c r="I2719" s="14"/>
      <c r="J2719" s="14"/>
      <c r="K2719" s="14"/>
      <c r="L2719" s="14"/>
      <c r="M2719" s="14"/>
      <c r="N2719" s="14"/>
      <c r="O2719" s="14"/>
      <c r="P2719" s="14"/>
      <c r="Q2719" s="14"/>
      <c r="R2719" s="14"/>
      <c r="S2719" s="14"/>
      <c r="T2719" s="14"/>
      <c r="U2719" s="14"/>
      <c r="V2719" s="14"/>
      <c r="W2719" s="14"/>
      <c r="X2719" s="14"/>
      <c r="Y2719" s="14"/>
      <c r="Z2719" s="14"/>
      <c r="AA2719" s="14"/>
      <c r="AB2719" s="14"/>
      <c r="AC2719" s="14"/>
    </row>
    <row r="2720" spans="1:29" ht="12.75">
      <c r="A2720" s="14"/>
      <c r="B2720" s="14"/>
      <c r="C2720" s="14"/>
      <c r="D2720" s="14"/>
      <c r="E2720" s="14"/>
      <c r="F2720" s="14"/>
      <c r="G2720" s="14"/>
      <c r="H2720" s="14"/>
      <c r="I2720" s="14"/>
      <c r="J2720" s="14"/>
      <c r="K2720" s="14"/>
      <c r="L2720" s="14"/>
      <c r="M2720" s="14"/>
      <c r="N2720" s="14"/>
      <c r="O2720" s="14"/>
      <c r="P2720" s="14"/>
      <c r="Q2720" s="14"/>
      <c r="R2720" s="14"/>
      <c r="S2720" s="14"/>
      <c r="T2720" s="14"/>
      <c r="U2720" s="14"/>
      <c r="V2720" s="14"/>
      <c r="W2720" s="14"/>
      <c r="X2720" s="14"/>
      <c r="Y2720" s="14"/>
      <c r="Z2720" s="14"/>
      <c r="AA2720" s="14"/>
      <c r="AB2720" s="14"/>
      <c r="AC2720" s="14"/>
    </row>
    <row r="2721" spans="1:29" ht="12.75">
      <c r="A2721" s="14"/>
      <c r="B2721" s="14"/>
      <c r="C2721" s="14"/>
      <c r="D2721" s="14"/>
      <c r="E2721" s="14"/>
      <c r="F2721" s="14"/>
      <c r="G2721" s="14"/>
      <c r="H2721" s="14"/>
      <c r="I2721" s="14"/>
      <c r="J2721" s="14"/>
      <c r="K2721" s="14"/>
      <c r="L2721" s="14"/>
      <c r="M2721" s="14"/>
      <c r="N2721" s="14"/>
      <c r="O2721" s="14"/>
      <c r="P2721" s="14"/>
      <c r="Q2721" s="14"/>
      <c r="R2721" s="14"/>
      <c r="S2721" s="14"/>
      <c r="T2721" s="14"/>
      <c r="U2721" s="14"/>
      <c r="V2721" s="14"/>
      <c r="W2721" s="14"/>
      <c r="X2721" s="14"/>
      <c r="Y2721" s="14"/>
      <c r="Z2721" s="14"/>
      <c r="AA2721" s="14"/>
      <c r="AB2721" s="14"/>
      <c r="AC2721" s="14"/>
    </row>
    <row r="2722" spans="1:29" ht="12.75">
      <c r="A2722" s="14"/>
      <c r="B2722" s="14"/>
      <c r="C2722" s="14"/>
      <c r="D2722" s="14"/>
      <c r="E2722" s="14"/>
      <c r="F2722" s="14"/>
      <c r="G2722" s="14"/>
      <c r="H2722" s="14"/>
      <c r="I2722" s="14"/>
      <c r="J2722" s="14"/>
      <c r="K2722" s="14"/>
      <c r="L2722" s="14"/>
      <c r="M2722" s="14"/>
      <c r="N2722" s="14"/>
      <c r="O2722" s="14"/>
      <c r="P2722" s="14"/>
      <c r="Q2722" s="14"/>
      <c r="R2722" s="14"/>
      <c r="S2722" s="14"/>
      <c r="T2722" s="14"/>
      <c r="U2722" s="14"/>
      <c r="V2722" s="14"/>
      <c r="W2722" s="14"/>
      <c r="X2722" s="14"/>
      <c r="Y2722" s="14"/>
      <c r="Z2722" s="14"/>
      <c r="AA2722" s="14"/>
      <c r="AB2722" s="14"/>
      <c r="AC2722" s="14"/>
    </row>
    <row r="2723" spans="1:29" ht="12.75">
      <c r="A2723" s="14"/>
      <c r="B2723" s="14"/>
      <c r="C2723" s="14"/>
      <c r="D2723" s="14"/>
      <c r="E2723" s="14"/>
      <c r="F2723" s="14"/>
      <c r="G2723" s="14"/>
      <c r="H2723" s="14"/>
      <c r="I2723" s="14"/>
      <c r="J2723" s="14"/>
      <c r="K2723" s="14"/>
      <c r="L2723" s="14"/>
      <c r="M2723" s="14"/>
      <c r="N2723" s="14"/>
      <c r="O2723" s="14"/>
      <c r="P2723" s="14"/>
      <c r="Q2723" s="14"/>
      <c r="R2723" s="14"/>
      <c r="S2723" s="14"/>
      <c r="T2723" s="14"/>
      <c r="U2723" s="14"/>
      <c r="V2723" s="14"/>
      <c r="W2723" s="14"/>
      <c r="X2723" s="14"/>
      <c r="Y2723" s="14"/>
      <c r="Z2723" s="14"/>
      <c r="AA2723" s="14"/>
      <c r="AB2723" s="14"/>
      <c r="AC2723" s="14"/>
    </row>
    <row r="2724" spans="1:29" ht="12.75">
      <c r="A2724" s="14"/>
      <c r="B2724" s="14"/>
      <c r="C2724" s="14"/>
      <c r="D2724" s="14"/>
      <c r="E2724" s="14"/>
      <c r="F2724" s="14"/>
      <c r="G2724" s="14"/>
      <c r="H2724" s="14"/>
      <c r="I2724" s="14"/>
      <c r="J2724" s="14"/>
      <c r="K2724" s="14"/>
      <c r="L2724" s="14"/>
      <c r="M2724" s="14"/>
      <c r="N2724" s="14"/>
      <c r="O2724" s="14"/>
      <c r="P2724" s="14"/>
      <c r="Q2724" s="14"/>
      <c r="R2724" s="14"/>
      <c r="S2724" s="14"/>
      <c r="T2724" s="14"/>
      <c r="U2724" s="14"/>
      <c r="V2724" s="14"/>
      <c r="W2724" s="14"/>
      <c r="X2724" s="14"/>
      <c r="Y2724" s="14"/>
      <c r="Z2724" s="14"/>
      <c r="AA2724" s="14"/>
      <c r="AB2724" s="14"/>
      <c r="AC2724" s="14"/>
    </row>
    <row r="2725" spans="1:29" ht="12.75">
      <c r="A2725" s="14"/>
      <c r="B2725" s="14"/>
      <c r="C2725" s="14"/>
      <c r="D2725" s="14"/>
      <c r="E2725" s="14"/>
      <c r="F2725" s="14"/>
      <c r="G2725" s="14"/>
      <c r="H2725" s="14"/>
      <c r="I2725" s="14"/>
      <c r="J2725" s="14"/>
      <c r="K2725" s="14"/>
      <c r="L2725" s="14"/>
      <c r="M2725" s="14"/>
      <c r="N2725" s="14"/>
      <c r="O2725" s="14"/>
      <c r="P2725" s="14"/>
      <c r="Q2725" s="14"/>
      <c r="R2725" s="14"/>
      <c r="S2725" s="14"/>
      <c r="T2725" s="14"/>
      <c r="U2725" s="14"/>
      <c r="V2725" s="14"/>
      <c r="W2725" s="14"/>
      <c r="X2725" s="14"/>
      <c r="Y2725" s="14"/>
      <c r="Z2725" s="14"/>
      <c r="AA2725" s="14"/>
      <c r="AB2725" s="14"/>
      <c r="AC2725" s="14"/>
    </row>
    <row r="2726" spans="1:29" ht="12.75">
      <c r="A2726" s="14"/>
      <c r="B2726" s="14"/>
      <c r="C2726" s="14"/>
      <c r="D2726" s="14"/>
      <c r="E2726" s="14"/>
      <c r="F2726" s="14"/>
      <c r="G2726" s="14"/>
      <c r="H2726" s="14"/>
      <c r="I2726" s="14"/>
      <c r="J2726" s="14"/>
      <c r="K2726" s="14"/>
      <c r="L2726" s="14"/>
      <c r="M2726" s="14"/>
      <c r="N2726" s="14"/>
      <c r="O2726" s="14"/>
      <c r="P2726" s="14"/>
      <c r="Q2726" s="14"/>
      <c r="R2726" s="14"/>
      <c r="S2726" s="14"/>
      <c r="T2726" s="14"/>
      <c r="U2726" s="14"/>
      <c r="V2726" s="14"/>
      <c r="W2726" s="14"/>
      <c r="X2726" s="14"/>
      <c r="Y2726" s="14"/>
      <c r="Z2726" s="14"/>
      <c r="AA2726" s="14"/>
      <c r="AB2726" s="14"/>
      <c r="AC2726" s="14"/>
    </row>
    <row r="2727" spans="1:29" ht="12.75">
      <c r="A2727" s="14"/>
      <c r="B2727" s="14"/>
      <c r="C2727" s="14"/>
      <c r="D2727" s="14"/>
      <c r="E2727" s="14"/>
      <c r="F2727" s="14"/>
      <c r="G2727" s="14"/>
      <c r="H2727" s="14"/>
      <c r="I2727" s="14"/>
      <c r="J2727" s="14"/>
      <c r="K2727" s="14"/>
      <c r="L2727" s="14"/>
      <c r="M2727" s="14"/>
      <c r="N2727" s="14"/>
      <c r="O2727" s="14"/>
      <c r="P2727" s="14"/>
      <c r="Q2727" s="14"/>
      <c r="R2727" s="14"/>
      <c r="S2727" s="14"/>
      <c r="T2727" s="14"/>
      <c r="U2727" s="14"/>
      <c r="V2727" s="14"/>
      <c r="W2727" s="14"/>
      <c r="X2727" s="14"/>
      <c r="Y2727" s="14"/>
      <c r="Z2727" s="14"/>
      <c r="AA2727" s="14"/>
      <c r="AB2727" s="14"/>
      <c r="AC2727" s="14"/>
    </row>
    <row r="2728" spans="1:29" ht="12.75">
      <c r="A2728" s="14"/>
      <c r="B2728" s="14"/>
      <c r="C2728" s="14"/>
      <c r="D2728" s="14"/>
      <c r="E2728" s="14"/>
      <c r="F2728" s="14"/>
      <c r="G2728" s="14"/>
      <c r="H2728" s="14"/>
      <c r="I2728" s="14"/>
      <c r="J2728" s="14"/>
      <c r="K2728" s="14"/>
      <c r="L2728" s="14"/>
      <c r="M2728" s="14"/>
      <c r="N2728" s="14"/>
      <c r="O2728" s="14"/>
      <c r="P2728" s="14"/>
      <c r="Q2728" s="14"/>
      <c r="R2728" s="14"/>
      <c r="S2728" s="14"/>
      <c r="T2728" s="14"/>
      <c r="U2728" s="14"/>
      <c r="V2728" s="14"/>
      <c r="W2728" s="14"/>
      <c r="X2728" s="14"/>
      <c r="Y2728" s="14"/>
      <c r="Z2728" s="14"/>
      <c r="AA2728" s="14"/>
      <c r="AB2728" s="14"/>
      <c r="AC2728" s="14"/>
    </row>
    <row r="2729" spans="1:29" ht="12.75">
      <c r="A2729" s="14"/>
      <c r="B2729" s="14"/>
      <c r="C2729" s="14"/>
      <c r="D2729" s="14"/>
      <c r="E2729" s="14"/>
      <c r="F2729" s="14"/>
      <c r="G2729" s="14"/>
      <c r="H2729" s="14"/>
      <c r="I2729" s="14"/>
      <c r="J2729" s="14"/>
      <c r="K2729" s="14"/>
      <c r="L2729" s="14"/>
      <c r="M2729" s="14"/>
      <c r="N2729" s="14"/>
      <c r="O2729" s="14"/>
      <c r="P2729" s="14"/>
      <c r="Q2729" s="14"/>
      <c r="R2729" s="14"/>
      <c r="S2729" s="14"/>
      <c r="T2729" s="14"/>
      <c r="U2729" s="14"/>
      <c r="V2729" s="14"/>
      <c r="W2729" s="14"/>
      <c r="X2729" s="14"/>
      <c r="Y2729" s="14"/>
      <c r="Z2729" s="14"/>
      <c r="AA2729" s="14"/>
      <c r="AB2729" s="14"/>
      <c r="AC2729" s="14"/>
    </row>
    <row r="2730" spans="1:29" ht="12.75">
      <c r="A2730" s="14"/>
      <c r="B2730" s="14"/>
      <c r="C2730" s="14"/>
      <c r="D2730" s="14"/>
      <c r="E2730" s="14"/>
      <c r="F2730" s="14"/>
      <c r="G2730" s="14"/>
      <c r="H2730" s="14"/>
      <c r="I2730" s="14"/>
      <c r="J2730" s="14"/>
      <c r="K2730" s="14"/>
      <c r="L2730" s="14"/>
      <c r="M2730" s="14"/>
      <c r="N2730" s="14"/>
      <c r="O2730" s="14"/>
      <c r="P2730" s="14"/>
      <c r="Q2730" s="14"/>
      <c r="R2730" s="14"/>
      <c r="S2730" s="14"/>
      <c r="T2730" s="14"/>
      <c r="U2730" s="14"/>
      <c r="V2730" s="14"/>
      <c r="W2730" s="14"/>
      <c r="X2730" s="14"/>
      <c r="Y2730" s="14"/>
      <c r="Z2730" s="14"/>
      <c r="AA2730" s="14"/>
      <c r="AB2730" s="14"/>
      <c r="AC2730" s="14"/>
    </row>
    <row r="2731" spans="1:29" ht="12.75">
      <c r="A2731" s="14"/>
      <c r="B2731" s="14"/>
      <c r="C2731" s="14"/>
      <c r="D2731" s="14"/>
      <c r="E2731" s="14"/>
      <c r="F2731" s="14"/>
      <c r="G2731" s="14"/>
      <c r="H2731" s="14"/>
      <c r="I2731" s="14"/>
      <c r="J2731" s="14"/>
      <c r="K2731" s="14"/>
      <c r="L2731" s="14"/>
      <c r="M2731" s="14"/>
      <c r="N2731" s="14"/>
      <c r="O2731" s="14"/>
      <c r="P2731" s="14"/>
      <c r="Q2731" s="14"/>
      <c r="R2731" s="14"/>
      <c r="S2731" s="14"/>
      <c r="T2731" s="14"/>
      <c r="U2731" s="14"/>
      <c r="V2731" s="14"/>
      <c r="W2731" s="14"/>
      <c r="X2731" s="14"/>
      <c r="Y2731" s="14"/>
      <c r="Z2731" s="14"/>
      <c r="AA2731" s="14"/>
      <c r="AB2731" s="14"/>
      <c r="AC2731" s="14"/>
    </row>
    <row r="2732" spans="1:29" ht="12.75">
      <c r="A2732" s="14"/>
      <c r="B2732" s="14"/>
      <c r="C2732" s="14"/>
      <c r="D2732" s="14"/>
      <c r="E2732" s="14"/>
      <c r="F2732" s="14"/>
      <c r="G2732" s="14"/>
      <c r="H2732" s="14"/>
      <c r="I2732" s="14"/>
      <c r="J2732" s="14"/>
      <c r="K2732" s="14"/>
      <c r="L2732" s="14"/>
      <c r="M2732" s="14"/>
      <c r="N2732" s="14"/>
      <c r="O2732" s="14"/>
      <c r="P2732" s="14"/>
      <c r="Q2732" s="14"/>
      <c r="R2732" s="14"/>
      <c r="S2732" s="14"/>
      <c r="T2732" s="14"/>
      <c r="U2732" s="14"/>
      <c r="V2732" s="14"/>
      <c r="W2732" s="14"/>
      <c r="X2732" s="14"/>
      <c r="Y2732" s="14"/>
      <c r="Z2732" s="14"/>
      <c r="AA2732" s="14"/>
      <c r="AB2732" s="14"/>
      <c r="AC2732" s="14"/>
    </row>
    <row r="2733" spans="1:29" ht="12.75">
      <c r="A2733" s="14"/>
      <c r="B2733" s="14"/>
      <c r="C2733" s="14"/>
      <c r="D2733" s="14"/>
      <c r="E2733" s="14"/>
      <c r="F2733" s="14"/>
      <c r="G2733" s="14"/>
      <c r="H2733" s="14"/>
      <c r="I2733" s="14"/>
      <c r="J2733" s="14"/>
      <c r="K2733" s="14"/>
      <c r="L2733" s="14"/>
      <c r="M2733" s="14"/>
      <c r="N2733" s="14"/>
      <c r="O2733" s="14"/>
      <c r="P2733" s="14"/>
      <c r="Q2733" s="14"/>
      <c r="R2733" s="14"/>
      <c r="S2733" s="14"/>
      <c r="T2733" s="14"/>
      <c r="U2733" s="14"/>
      <c r="V2733" s="14"/>
      <c r="W2733" s="14"/>
      <c r="X2733" s="14"/>
      <c r="Y2733" s="14"/>
      <c r="Z2733" s="14"/>
      <c r="AA2733" s="14"/>
      <c r="AB2733" s="14"/>
      <c r="AC2733" s="14"/>
    </row>
    <row r="2734" spans="1:29" ht="12.75">
      <c r="A2734" s="14"/>
      <c r="B2734" s="14"/>
      <c r="C2734" s="14"/>
      <c r="D2734" s="14"/>
      <c r="E2734" s="14"/>
      <c r="F2734" s="14"/>
      <c r="G2734" s="14"/>
      <c r="H2734" s="14"/>
      <c r="I2734" s="14"/>
      <c r="J2734" s="14"/>
      <c r="K2734" s="14"/>
      <c r="L2734" s="14"/>
      <c r="M2734" s="14"/>
      <c r="N2734" s="14"/>
      <c r="O2734" s="14"/>
      <c r="P2734" s="14"/>
      <c r="Q2734" s="14"/>
      <c r="R2734" s="14"/>
      <c r="S2734" s="14"/>
      <c r="T2734" s="14"/>
      <c r="U2734" s="14"/>
      <c r="V2734" s="14"/>
      <c r="W2734" s="14"/>
      <c r="X2734" s="14"/>
      <c r="Y2734" s="14"/>
      <c r="Z2734" s="14"/>
      <c r="AA2734" s="14"/>
      <c r="AB2734" s="14"/>
      <c r="AC2734" s="14"/>
    </row>
    <row r="2735" spans="1:29" ht="12.75">
      <c r="A2735" s="14"/>
      <c r="B2735" s="14"/>
      <c r="C2735" s="14"/>
      <c r="D2735" s="14"/>
      <c r="E2735" s="14"/>
      <c r="F2735" s="14"/>
      <c r="G2735" s="14"/>
      <c r="H2735" s="14"/>
      <c r="I2735" s="14"/>
      <c r="J2735" s="14"/>
      <c r="K2735" s="14"/>
      <c r="L2735" s="14"/>
      <c r="M2735" s="14"/>
      <c r="N2735" s="14"/>
      <c r="O2735" s="14"/>
      <c r="P2735" s="14"/>
      <c r="Q2735" s="14"/>
      <c r="R2735" s="14"/>
      <c r="S2735" s="14"/>
      <c r="T2735" s="14"/>
      <c r="U2735" s="14"/>
      <c r="V2735" s="14"/>
      <c r="W2735" s="14"/>
      <c r="X2735" s="14"/>
      <c r="Y2735" s="14"/>
      <c r="Z2735" s="14"/>
      <c r="AA2735" s="14"/>
      <c r="AB2735" s="14"/>
      <c r="AC2735" s="14"/>
    </row>
    <row r="2736" spans="1:29" ht="12.75">
      <c r="A2736" s="14"/>
      <c r="B2736" s="14"/>
      <c r="C2736" s="14"/>
      <c r="D2736" s="14"/>
      <c r="E2736" s="14"/>
      <c r="F2736" s="14"/>
      <c r="G2736" s="14"/>
      <c r="H2736" s="14"/>
      <c r="I2736" s="14"/>
      <c r="J2736" s="14"/>
      <c r="K2736" s="14"/>
      <c r="L2736" s="14"/>
      <c r="M2736" s="14"/>
      <c r="N2736" s="14"/>
      <c r="O2736" s="14"/>
      <c r="P2736" s="14"/>
      <c r="Q2736" s="14"/>
      <c r="R2736" s="14"/>
      <c r="S2736" s="14"/>
      <c r="T2736" s="14"/>
      <c r="U2736" s="14"/>
      <c r="V2736" s="14"/>
      <c r="W2736" s="14"/>
      <c r="X2736" s="14"/>
      <c r="Y2736" s="14"/>
      <c r="Z2736" s="14"/>
      <c r="AA2736" s="14"/>
      <c r="AB2736" s="14"/>
      <c r="AC2736" s="14"/>
    </row>
    <row r="2737" spans="1:29" ht="12.75">
      <c r="A2737" s="14"/>
      <c r="B2737" s="14"/>
      <c r="C2737" s="14"/>
      <c r="D2737" s="14"/>
      <c r="E2737" s="14"/>
      <c r="F2737" s="14"/>
      <c r="G2737" s="14"/>
      <c r="H2737" s="14"/>
      <c r="I2737" s="14"/>
      <c r="J2737" s="14"/>
      <c r="K2737" s="14"/>
      <c r="L2737" s="14"/>
      <c r="M2737" s="14"/>
      <c r="N2737" s="14"/>
      <c r="O2737" s="14"/>
      <c r="P2737" s="14"/>
      <c r="Q2737" s="14"/>
      <c r="R2737" s="14"/>
      <c r="S2737" s="14"/>
      <c r="T2737" s="14"/>
      <c r="U2737" s="14"/>
      <c r="V2737" s="14"/>
      <c r="W2737" s="14"/>
      <c r="X2737" s="14"/>
      <c r="Y2737" s="14"/>
      <c r="Z2737" s="14"/>
      <c r="AA2737" s="14"/>
      <c r="AB2737" s="14"/>
      <c r="AC2737" s="14"/>
    </row>
    <row r="2738" spans="1:29" ht="12.75">
      <c r="A2738" s="14"/>
      <c r="B2738" s="14"/>
      <c r="C2738" s="14"/>
      <c r="D2738" s="14"/>
      <c r="E2738" s="14"/>
      <c r="F2738" s="14"/>
      <c r="G2738" s="14"/>
      <c r="H2738" s="14"/>
      <c r="I2738" s="14"/>
      <c r="J2738" s="14"/>
      <c r="K2738" s="14"/>
      <c r="L2738" s="14"/>
      <c r="M2738" s="14"/>
      <c r="N2738" s="14"/>
      <c r="O2738" s="14"/>
      <c r="P2738" s="14"/>
      <c r="Q2738" s="14"/>
      <c r="R2738" s="14"/>
      <c r="S2738" s="14"/>
      <c r="T2738" s="14"/>
      <c r="U2738" s="14"/>
      <c r="V2738" s="14"/>
      <c r="W2738" s="14"/>
      <c r="X2738" s="14"/>
      <c r="Y2738" s="14"/>
      <c r="Z2738" s="14"/>
      <c r="AA2738" s="14"/>
      <c r="AB2738" s="14"/>
      <c r="AC2738" s="14"/>
    </row>
    <row r="2739" spans="1:29" ht="12.75">
      <c r="A2739" s="14"/>
      <c r="B2739" s="14"/>
      <c r="C2739" s="14"/>
      <c r="D2739" s="14"/>
      <c r="E2739" s="14"/>
      <c r="F2739" s="14"/>
      <c r="G2739" s="14"/>
      <c r="H2739" s="14"/>
      <c r="I2739" s="14"/>
      <c r="J2739" s="14"/>
      <c r="K2739" s="14"/>
      <c r="L2739" s="14"/>
      <c r="M2739" s="14"/>
      <c r="N2739" s="14"/>
      <c r="O2739" s="14"/>
      <c r="P2739" s="14"/>
      <c r="Q2739" s="14"/>
      <c r="R2739" s="14"/>
      <c r="S2739" s="14"/>
      <c r="T2739" s="14"/>
      <c r="U2739" s="14"/>
      <c r="V2739" s="14"/>
      <c r="W2739" s="14"/>
      <c r="X2739" s="14"/>
      <c r="Y2739" s="14"/>
      <c r="Z2739" s="14"/>
      <c r="AA2739" s="14"/>
      <c r="AB2739" s="14"/>
      <c r="AC2739" s="14"/>
    </row>
    <row r="2740" spans="1:29" ht="12.75">
      <c r="A2740" s="14"/>
      <c r="B2740" s="14"/>
      <c r="C2740" s="14"/>
      <c r="D2740" s="14"/>
      <c r="E2740" s="14"/>
      <c r="F2740" s="14"/>
      <c r="G2740" s="14"/>
      <c r="H2740" s="14"/>
      <c r="I2740" s="14"/>
      <c r="J2740" s="14"/>
      <c r="K2740" s="14"/>
      <c r="L2740" s="14"/>
      <c r="M2740" s="14"/>
      <c r="N2740" s="14"/>
      <c r="O2740" s="14"/>
      <c r="P2740" s="14"/>
      <c r="Q2740" s="14"/>
      <c r="R2740" s="14"/>
      <c r="S2740" s="14"/>
      <c r="T2740" s="14"/>
      <c r="U2740" s="14"/>
      <c r="V2740" s="14"/>
      <c r="W2740" s="14"/>
      <c r="X2740" s="14"/>
      <c r="Y2740" s="14"/>
      <c r="Z2740" s="14"/>
      <c r="AA2740" s="14"/>
      <c r="AB2740" s="14"/>
      <c r="AC2740" s="14"/>
    </row>
    <row r="2741" spans="1:29" ht="12.75">
      <c r="A2741" s="14"/>
      <c r="B2741" s="14"/>
      <c r="C2741" s="14"/>
      <c r="D2741" s="14"/>
      <c r="E2741" s="14"/>
      <c r="F2741" s="14"/>
      <c r="G2741" s="14"/>
      <c r="H2741" s="14"/>
      <c r="I2741" s="14"/>
      <c r="J2741" s="14"/>
      <c r="K2741" s="14"/>
      <c r="L2741" s="14"/>
      <c r="M2741" s="14"/>
      <c r="N2741" s="14"/>
      <c r="O2741" s="14"/>
      <c r="P2741" s="14"/>
      <c r="Q2741" s="14"/>
      <c r="R2741" s="14"/>
      <c r="S2741" s="14"/>
      <c r="T2741" s="14"/>
      <c r="U2741" s="14"/>
      <c r="V2741" s="14"/>
      <c r="W2741" s="14"/>
      <c r="X2741" s="14"/>
      <c r="Y2741" s="14"/>
      <c r="Z2741" s="14"/>
      <c r="AA2741" s="14"/>
      <c r="AB2741" s="14"/>
      <c r="AC2741" s="14"/>
    </row>
    <row r="2742" spans="1:29" ht="12.75">
      <c r="A2742" s="14"/>
      <c r="B2742" s="14"/>
      <c r="C2742" s="14"/>
      <c r="D2742" s="14"/>
      <c r="E2742" s="14"/>
      <c r="F2742" s="14"/>
      <c r="G2742" s="14"/>
      <c r="H2742" s="14"/>
      <c r="I2742" s="14"/>
      <c r="J2742" s="14"/>
      <c r="K2742" s="14"/>
      <c r="L2742" s="14"/>
      <c r="M2742" s="14"/>
      <c r="N2742" s="14"/>
      <c r="O2742" s="14"/>
      <c r="P2742" s="14"/>
      <c r="Q2742" s="14"/>
      <c r="R2742" s="14"/>
      <c r="S2742" s="14"/>
      <c r="T2742" s="14"/>
      <c r="U2742" s="14"/>
      <c r="V2742" s="14"/>
      <c r="W2742" s="14"/>
      <c r="X2742" s="14"/>
      <c r="Y2742" s="14"/>
      <c r="Z2742" s="14"/>
      <c r="AA2742" s="14"/>
      <c r="AB2742" s="14"/>
      <c r="AC2742" s="14"/>
    </row>
    <row r="2743" spans="1:29" ht="12.75">
      <c r="A2743" s="14"/>
      <c r="B2743" s="14"/>
      <c r="C2743" s="14"/>
      <c r="D2743" s="14"/>
      <c r="E2743" s="14"/>
      <c r="F2743" s="14"/>
      <c r="G2743" s="14"/>
      <c r="H2743" s="14"/>
      <c r="I2743" s="14"/>
      <c r="J2743" s="14"/>
      <c r="K2743" s="14"/>
      <c r="L2743" s="14"/>
      <c r="M2743" s="14"/>
      <c r="N2743" s="14"/>
      <c r="O2743" s="14"/>
      <c r="P2743" s="14"/>
      <c r="Q2743" s="14"/>
      <c r="R2743" s="14"/>
      <c r="S2743" s="14"/>
      <c r="T2743" s="14"/>
      <c r="U2743" s="14"/>
      <c r="V2743" s="14"/>
      <c r="W2743" s="14"/>
      <c r="X2743" s="14"/>
      <c r="Y2743" s="14"/>
      <c r="Z2743" s="14"/>
      <c r="AA2743" s="14"/>
      <c r="AB2743" s="14"/>
      <c r="AC2743" s="14"/>
    </row>
    <row r="2744" spans="1:29" ht="12.75">
      <c r="A2744" s="14"/>
      <c r="B2744" s="14"/>
      <c r="C2744" s="14"/>
      <c r="D2744" s="14"/>
      <c r="E2744" s="14"/>
      <c r="F2744" s="14"/>
      <c r="G2744" s="14"/>
      <c r="H2744" s="14"/>
      <c r="I2744" s="14"/>
      <c r="J2744" s="14"/>
      <c r="K2744" s="14"/>
      <c r="L2744" s="14"/>
      <c r="M2744" s="14"/>
      <c r="N2744" s="14"/>
      <c r="O2744" s="14"/>
      <c r="P2744" s="14"/>
      <c r="Q2744" s="14"/>
      <c r="R2744" s="14"/>
      <c r="S2744" s="14"/>
      <c r="T2744" s="14"/>
      <c r="U2744" s="14"/>
      <c r="V2744" s="14"/>
      <c r="W2744" s="14"/>
      <c r="X2744" s="14"/>
      <c r="Y2744" s="14"/>
      <c r="Z2744" s="14"/>
      <c r="AA2744" s="14"/>
      <c r="AB2744" s="14"/>
      <c r="AC2744" s="14"/>
    </row>
    <row r="2745" spans="1:29" ht="12.75">
      <c r="A2745" s="14"/>
      <c r="B2745" s="14"/>
      <c r="C2745" s="14"/>
      <c r="D2745" s="14"/>
      <c r="E2745" s="14"/>
      <c r="F2745" s="14"/>
      <c r="G2745" s="14"/>
      <c r="H2745" s="14"/>
      <c r="I2745" s="14"/>
      <c r="J2745" s="14"/>
      <c r="K2745" s="14"/>
      <c r="L2745" s="14"/>
      <c r="M2745" s="14"/>
      <c r="N2745" s="14"/>
      <c r="O2745" s="14"/>
      <c r="P2745" s="14"/>
      <c r="Q2745" s="14"/>
      <c r="R2745" s="14"/>
      <c r="S2745" s="14"/>
      <c r="T2745" s="14"/>
      <c r="U2745" s="14"/>
      <c r="V2745" s="14"/>
      <c r="W2745" s="14"/>
      <c r="X2745" s="14"/>
      <c r="Y2745" s="14"/>
      <c r="Z2745" s="14"/>
      <c r="AA2745" s="14"/>
      <c r="AB2745" s="14"/>
      <c r="AC2745" s="14"/>
    </row>
    <row r="2746" spans="1:29" ht="12.75">
      <c r="A2746" s="14"/>
      <c r="B2746" s="14"/>
      <c r="C2746" s="14"/>
      <c r="D2746" s="14"/>
      <c r="E2746" s="14"/>
      <c r="F2746" s="14"/>
      <c r="G2746" s="14"/>
      <c r="H2746" s="14"/>
      <c r="I2746" s="14"/>
      <c r="J2746" s="14"/>
      <c r="K2746" s="14"/>
      <c r="L2746" s="14"/>
      <c r="M2746" s="14"/>
      <c r="N2746" s="14"/>
      <c r="O2746" s="14"/>
      <c r="P2746" s="14"/>
      <c r="Q2746" s="14"/>
      <c r="R2746" s="14"/>
      <c r="S2746" s="14"/>
      <c r="T2746" s="14"/>
      <c r="U2746" s="14"/>
      <c r="V2746" s="14"/>
      <c r="W2746" s="14"/>
      <c r="X2746" s="14"/>
      <c r="Y2746" s="14"/>
      <c r="Z2746" s="14"/>
      <c r="AA2746" s="14"/>
      <c r="AB2746" s="14"/>
      <c r="AC2746" s="14"/>
    </row>
    <row r="2747" spans="1:29" ht="12.75">
      <c r="A2747" s="14"/>
      <c r="B2747" s="14"/>
      <c r="C2747" s="14"/>
      <c r="D2747" s="14"/>
      <c r="E2747" s="14"/>
      <c r="F2747" s="14"/>
      <c r="G2747" s="14"/>
      <c r="H2747" s="14"/>
      <c r="I2747" s="14"/>
      <c r="J2747" s="14"/>
      <c r="K2747" s="14"/>
      <c r="L2747" s="14"/>
      <c r="M2747" s="14"/>
      <c r="N2747" s="14"/>
      <c r="O2747" s="14"/>
      <c r="P2747" s="14"/>
      <c r="Q2747" s="14"/>
      <c r="R2747" s="14"/>
      <c r="S2747" s="14"/>
      <c r="T2747" s="14"/>
      <c r="U2747" s="14"/>
      <c r="V2747" s="14"/>
      <c r="W2747" s="14"/>
      <c r="X2747" s="14"/>
      <c r="Y2747" s="14"/>
      <c r="Z2747" s="14"/>
      <c r="AA2747" s="14"/>
      <c r="AB2747" s="14"/>
      <c r="AC2747" s="14"/>
    </row>
    <row r="2748" spans="1:29" ht="12.75">
      <c r="A2748" s="14"/>
      <c r="B2748" s="14"/>
      <c r="C2748" s="14"/>
      <c r="D2748" s="14"/>
      <c r="E2748" s="14"/>
      <c r="F2748" s="14"/>
      <c r="G2748" s="14"/>
      <c r="H2748" s="14"/>
      <c r="I2748" s="14"/>
      <c r="J2748" s="14"/>
      <c r="K2748" s="14"/>
      <c r="L2748" s="14"/>
      <c r="M2748" s="14"/>
      <c r="N2748" s="14"/>
      <c r="O2748" s="14"/>
      <c r="P2748" s="14"/>
      <c r="Q2748" s="14"/>
      <c r="R2748" s="14"/>
      <c r="S2748" s="14"/>
      <c r="T2748" s="14"/>
      <c r="U2748" s="14"/>
      <c r="V2748" s="14"/>
      <c r="W2748" s="14"/>
      <c r="X2748" s="14"/>
      <c r="Y2748" s="14"/>
      <c r="Z2748" s="14"/>
      <c r="AA2748" s="14"/>
      <c r="AB2748" s="14"/>
      <c r="AC2748" s="14"/>
    </row>
    <row r="2749" spans="1:29" ht="12.75">
      <c r="A2749" s="14"/>
      <c r="B2749" s="14"/>
      <c r="C2749" s="14"/>
      <c r="D2749" s="14"/>
      <c r="E2749" s="14"/>
      <c r="F2749" s="14"/>
      <c r="G2749" s="14"/>
      <c r="H2749" s="14"/>
      <c r="I2749" s="14"/>
      <c r="J2749" s="14"/>
      <c r="K2749" s="14"/>
      <c r="L2749" s="14"/>
      <c r="M2749" s="14"/>
      <c r="N2749" s="14"/>
      <c r="O2749" s="14"/>
      <c r="P2749" s="14"/>
      <c r="Q2749" s="14"/>
      <c r="R2749" s="14"/>
      <c r="S2749" s="14"/>
      <c r="T2749" s="14"/>
      <c r="U2749" s="14"/>
      <c r="V2749" s="14"/>
      <c r="W2749" s="14"/>
      <c r="X2749" s="14"/>
      <c r="Y2749" s="14"/>
      <c r="Z2749" s="14"/>
      <c r="AA2749" s="14"/>
      <c r="AB2749" s="14"/>
      <c r="AC2749" s="14"/>
    </row>
    <row r="2750" spans="1:29" ht="12.75">
      <c r="A2750" s="14"/>
      <c r="B2750" s="14"/>
      <c r="C2750" s="14"/>
      <c r="D2750" s="14"/>
      <c r="E2750" s="14"/>
      <c r="F2750" s="14"/>
      <c r="G2750" s="14"/>
      <c r="H2750" s="14"/>
      <c r="I2750" s="14"/>
      <c r="J2750" s="14"/>
      <c r="K2750" s="14"/>
      <c r="L2750" s="14"/>
      <c r="M2750" s="14"/>
      <c r="N2750" s="14"/>
      <c r="O2750" s="14"/>
      <c r="P2750" s="14"/>
      <c r="Q2750" s="14"/>
      <c r="R2750" s="14"/>
      <c r="S2750" s="14"/>
      <c r="T2750" s="14"/>
      <c r="U2750" s="14"/>
      <c r="V2750" s="14"/>
      <c r="W2750" s="14"/>
      <c r="X2750" s="14"/>
      <c r="Y2750" s="14"/>
      <c r="Z2750" s="14"/>
      <c r="AA2750" s="14"/>
      <c r="AB2750" s="14"/>
      <c r="AC2750" s="14"/>
    </row>
    <row r="2751" spans="1:29" ht="12.75">
      <c r="A2751" s="14"/>
      <c r="B2751" s="14"/>
      <c r="C2751" s="14"/>
      <c r="D2751" s="14"/>
      <c r="E2751" s="14"/>
      <c r="F2751" s="14"/>
      <c r="G2751" s="14"/>
      <c r="H2751" s="14"/>
      <c r="I2751" s="14"/>
      <c r="J2751" s="14"/>
      <c r="K2751" s="14"/>
      <c r="L2751" s="14"/>
      <c r="M2751" s="14"/>
      <c r="N2751" s="14"/>
      <c r="O2751" s="14"/>
      <c r="P2751" s="14"/>
      <c r="Q2751" s="14"/>
      <c r="R2751" s="14"/>
      <c r="S2751" s="14"/>
      <c r="T2751" s="14"/>
      <c r="U2751" s="14"/>
      <c r="V2751" s="14"/>
      <c r="W2751" s="14"/>
      <c r="X2751" s="14"/>
      <c r="Y2751" s="14"/>
      <c r="Z2751" s="14"/>
      <c r="AA2751" s="14"/>
      <c r="AB2751" s="14"/>
      <c r="AC2751" s="14"/>
    </row>
    <row r="2752" spans="1:29" ht="12.75">
      <c r="A2752" s="14"/>
      <c r="B2752" s="14"/>
      <c r="C2752" s="14"/>
      <c r="D2752" s="14"/>
      <c r="E2752" s="14"/>
      <c r="F2752" s="14"/>
      <c r="G2752" s="14"/>
      <c r="H2752" s="14"/>
      <c r="I2752" s="14"/>
      <c r="J2752" s="14"/>
      <c r="K2752" s="14"/>
      <c r="L2752" s="14"/>
      <c r="M2752" s="14"/>
      <c r="N2752" s="14"/>
      <c r="O2752" s="14"/>
      <c r="P2752" s="14"/>
      <c r="Q2752" s="14"/>
      <c r="R2752" s="14"/>
      <c r="S2752" s="14"/>
      <c r="T2752" s="14"/>
      <c r="U2752" s="14"/>
      <c r="V2752" s="14"/>
      <c r="W2752" s="14"/>
      <c r="X2752" s="14"/>
      <c r="Y2752" s="14"/>
      <c r="Z2752" s="14"/>
      <c r="AA2752" s="14"/>
      <c r="AB2752" s="14"/>
      <c r="AC2752" s="14"/>
    </row>
    <row r="2753" spans="1:29" ht="12.75">
      <c r="A2753" s="14"/>
      <c r="B2753" s="14"/>
      <c r="C2753" s="14"/>
      <c r="D2753" s="14"/>
      <c r="E2753" s="14"/>
      <c r="F2753" s="14"/>
      <c r="G2753" s="14"/>
      <c r="H2753" s="14"/>
      <c r="I2753" s="14"/>
      <c r="J2753" s="14"/>
      <c r="K2753" s="14"/>
      <c r="L2753" s="14"/>
      <c r="M2753" s="14"/>
      <c r="N2753" s="14"/>
      <c r="O2753" s="14"/>
      <c r="P2753" s="14"/>
      <c r="Q2753" s="14"/>
      <c r="R2753" s="14"/>
      <c r="S2753" s="14"/>
      <c r="T2753" s="14"/>
      <c r="U2753" s="14"/>
      <c r="V2753" s="14"/>
      <c r="W2753" s="14"/>
      <c r="X2753" s="14"/>
      <c r="Y2753" s="14"/>
      <c r="Z2753" s="14"/>
      <c r="AA2753" s="14"/>
      <c r="AB2753" s="14"/>
      <c r="AC2753" s="14"/>
    </row>
    <row r="2754" spans="1:29" ht="12.75">
      <c r="A2754" s="14"/>
      <c r="B2754" s="14"/>
      <c r="C2754" s="14"/>
      <c r="D2754" s="14"/>
      <c r="E2754" s="14"/>
      <c r="F2754" s="14"/>
      <c r="G2754" s="14"/>
      <c r="H2754" s="14"/>
      <c r="I2754" s="14"/>
      <c r="J2754" s="14"/>
      <c r="K2754" s="14"/>
      <c r="L2754" s="14"/>
      <c r="M2754" s="14"/>
      <c r="N2754" s="14"/>
      <c r="O2754" s="14"/>
      <c r="P2754" s="14"/>
      <c r="Q2754" s="14"/>
      <c r="R2754" s="14"/>
      <c r="S2754" s="14"/>
      <c r="T2754" s="14"/>
      <c r="U2754" s="14"/>
      <c r="V2754" s="14"/>
      <c r="W2754" s="14"/>
      <c r="X2754" s="14"/>
      <c r="Y2754" s="14"/>
      <c r="Z2754" s="14"/>
      <c r="AA2754" s="14"/>
      <c r="AB2754" s="14"/>
      <c r="AC2754" s="14"/>
    </row>
    <row r="2755" spans="1:29" ht="12.75">
      <c r="A2755" s="14"/>
      <c r="B2755" s="14"/>
      <c r="C2755" s="14"/>
      <c r="D2755" s="14"/>
      <c r="E2755" s="14"/>
      <c r="F2755" s="14"/>
      <c r="G2755" s="14"/>
      <c r="H2755" s="14"/>
      <c r="I2755" s="14"/>
      <c r="J2755" s="14"/>
      <c r="K2755" s="14"/>
      <c r="L2755" s="14"/>
      <c r="M2755" s="14"/>
      <c r="N2755" s="14"/>
      <c r="O2755" s="14"/>
      <c r="P2755" s="14"/>
      <c r="Q2755" s="14"/>
      <c r="R2755" s="14"/>
      <c r="S2755" s="14"/>
      <c r="T2755" s="14"/>
      <c r="U2755" s="14"/>
      <c r="V2755" s="14"/>
      <c r="W2755" s="14"/>
      <c r="X2755" s="14"/>
      <c r="Y2755" s="14"/>
      <c r="Z2755" s="14"/>
      <c r="AA2755" s="14"/>
      <c r="AB2755" s="14"/>
      <c r="AC2755" s="14"/>
    </row>
    <row r="2756" spans="1:29" ht="12.75">
      <c r="A2756" s="14"/>
      <c r="B2756" s="14"/>
      <c r="C2756" s="14"/>
      <c r="D2756" s="14"/>
      <c r="E2756" s="14"/>
      <c r="F2756" s="14"/>
      <c r="G2756" s="14"/>
      <c r="H2756" s="14"/>
      <c r="I2756" s="14"/>
      <c r="J2756" s="14"/>
      <c r="K2756" s="14"/>
      <c r="L2756" s="14"/>
      <c r="M2756" s="14"/>
      <c r="N2756" s="14"/>
      <c r="O2756" s="14"/>
      <c r="P2756" s="14"/>
      <c r="Q2756" s="14"/>
      <c r="R2756" s="14"/>
      <c r="S2756" s="14"/>
      <c r="T2756" s="14"/>
      <c r="U2756" s="14"/>
      <c r="V2756" s="14"/>
      <c r="W2756" s="14"/>
      <c r="X2756" s="14"/>
      <c r="Y2756" s="14"/>
      <c r="Z2756" s="14"/>
      <c r="AA2756" s="14"/>
      <c r="AB2756" s="14"/>
      <c r="AC2756" s="14"/>
    </row>
    <row r="2757" spans="1:29" ht="12.75">
      <c r="A2757" s="14"/>
      <c r="B2757" s="14"/>
      <c r="C2757" s="14"/>
      <c r="D2757" s="14"/>
      <c r="E2757" s="14"/>
      <c r="F2757" s="14"/>
      <c r="G2757" s="14"/>
      <c r="H2757" s="14"/>
      <c r="I2757" s="14"/>
      <c r="J2757" s="14"/>
      <c r="K2757" s="14"/>
      <c r="L2757" s="14"/>
      <c r="M2757" s="14"/>
      <c r="N2757" s="14"/>
      <c r="O2757" s="14"/>
      <c r="P2757" s="14"/>
      <c r="Q2757" s="14"/>
      <c r="R2757" s="14"/>
      <c r="S2757" s="14"/>
      <c r="T2757" s="14"/>
      <c r="U2757" s="14"/>
      <c r="V2757" s="14"/>
      <c r="W2757" s="14"/>
      <c r="X2757" s="14"/>
      <c r="Y2757" s="14"/>
      <c r="Z2757" s="14"/>
      <c r="AA2757" s="14"/>
      <c r="AB2757" s="14"/>
      <c r="AC2757" s="14"/>
    </row>
    <row r="2758" spans="1:29" ht="12.75">
      <c r="A2758" s="14"/>
      <c r="B2758" s="14"/>
      <c r="C2758" s="14"/>
      <c r="D2758" s="14"/>
      <c r="E2758" s="14"/>
      <c r="F2758" s="14"/>
      <c r="G2758" s="14"/>
      <c r="H2758" s="14"/>
      <c r="I2758" s="14"/>
      <c r="J2758" s="14"/>
      <c r="K2758" s="14"/>
      <c r="L2758" s="14"/>
      <c r="M2758" s="14"/>
      <c r="N2758" s="14"/>
      <c r="O2758" s="14"/>
      <c r="P2758" s="14"/>
      <c r="Q2758" s="14"/>
      <c r="R2758" s="14"/>
      <c r="S2758" s="14"/>
      <c r="T2758" s="14"/>
      <c r="U2758" s="14"/>
      <c r="V2758" s="14"/>
      <c r="W2758" s="14"/>
      <c r="X2758" s="14"/>
      <c r="Y2758" s="14"/>
      <c r="Z2758" s="14"/>
      <c r="AA2758" s="14"/>
      <c r="AB2758" s="14"/>
      <c r="AC2758" s="14"/>
    </row>
    <row r="2759" spans="1:29" ht="12.75">
      <c r="A2759" s="14"/>
      <c r="B2759" s="14"/>
      <c r="C2759" s="14"/>
      <c r="D2759" s="14"/>
      <c r="E2759" s="14"/>
      <c r="F2759" s="14"/>
      <c r="G2759" s="14"/>
      <c r="H2759" s="14"/>
      <c r="I2759" s="14"/>
      <c r="J2759" s="14"/>
      <c r="K2759" s="14"/>
      <c r="L2759" s="14"/>
      <c r="M2759" s="14"/>
      <c r="N2759" s="14"/>
      <c r="O2759" s="14"/>
      <c r="P2759" s="14"/>
      <c r="Q2759" s="14"/>
      <c r="R2759" s="14"/>
      <c r="S2759" s="14"/>
      <c r="T2759" s="14"/>
      <c r="U2759" s="14"/>
      <c r="V2759" s="14"/>
      <c r="W2759" s="14"/>
      <c r="X2759" s="14"/>
      <c r="Y2759" s="14"/>
      <c r="Z2759" s="14"/>
      <c r="AA2759" s="14"/>
      <c r="AB2759" s="14"/>
      <c r="AC2759" s="14"/>
    </row>
    <row r="2760" spans="1:29" ht="12.75">
      <c r="A2760" s="14"/>
      <c r="B2760" s="14"/>
      <c r="C2760" s="14"/>
      <c r="D2760" s="14"/>
      <c r="E2760" s="14"/>
      <c r="F2760" s="14"/>
      <c r="G2760" s="14"/>
      <c r="H2760" s="14"/>
      <c r="I2760" s="14"/>
      <c r="J2760" s="14"/>
      <c r="K2760" s="14"/>
      <c r="L2760" s="14"/>
      <c r="M2760" s="14"/>
      <c r="N2760" s="14"/>
      <c r="O2760" s="14"/>
      <c r="P2760" s="14"/>
      <c r="Q2760" s="14"/>
      <c r="R2760" s="14"/>
      <c r="S2760" s="14"/>
      <c r="T2760" s="14"/>
      <c r="U2760" s="14"/>
      <c r="V2760" s="14"/>
      <c r="W2760" s="14"/>
      <c r="X2760" s="14"/>
      <c r="Y2760" s="14"/>
      <c r="Z2760" s="14"/>
      <c r="AA2760" s="14"/>
      <c r="AB2760" s="14"/>
      <c r="AC2760" s="14"/>
    </row>
    <row r="2761" spans="1:29" ht="12.75">
      <c r="A2761" s="14"/>
      <c r="B2761" s="14"/>
      <c r="C2761" s="14"/>
      <c r="D2761" s="14"/>
      <c r="E2761" s="14"/>
      <c r="F2761" s="14"/>
      <c r="G2761" s="14"/>
      <c r="H2761" s="14"/>
      <c r="I2761" s="14"/>
      <c r="J2761" s="14"/>
      <c r="K2761" s="14"/>
      <c r="L2761" s="14"/>
      <c r="M2761" s="14"/>
      <c r="N2761" s="14"/>
      <c r="O2761" s="14"/>
      <c r="P2761" s="14"/>
      <c r="Q2761" s="14"/>
      <c r="R2761" s="14"/>
      <c r="S2761" s="14"/>
      <c r="T2761" s="14"/>
      <c r="U2761" s="14"/>
      <c r="V2761" s="14"/>
      <c r="W2761" s="14"/>
      <c r="X2761" s="14"/>
      <c r="Y2761" s="14"/>
      <c r="Z2761" s="14"/>
      <c r="AA2761" s="14"/>
      <c r="AB2761" s="14"/>
      <c r="AC2761" s="14"/>
    </row>
    <row r="2762" spans="1:29" ht="12.75">
      <c r="A2762" s="14"/>
      <c r="B2762" s="14"/>
      <c r="C2762" s="14"/>
      <c r="D2762" s="14"/>
      <c r="E2762" s="14"/>
      <c r="F2762" s="14"/>
      <c r="G2762" s="14"/>
      <c r="H2762" s="14"/>
      <c r="I2762" s="14"/>
      <c r="J2762" s="14"/>
      <c r="K2762" s="14"/>
      <c r="L2762" s="14"/>
      <c r="M2762" s="14"/>
      <c r="N2762" s="14"/>
      <c r="O2762" s="14"/>
      <c r="P2762" s="14"/>
      <c r="Q2762" s="14"/>
      <c r="R2762" s="14"/>
      <c r="S2762" s="14"/>
      <c r="T2762" s="14"/>
      <c r="U2762" s="14"/>
      <c r="V2762" s="14"/>
      <c r="W2762" s="14"/>
      <c r="X2762" s="14"/>
      <c r="Y2762" s="14"/>
      <c r="Z2762" s="14"/>
      <c r="AA2762" s="14"/>
      <c r="AB2762" s="14"/>
      <c r="AC2762" s="14"/>
    </row>
    <row r="2763" spans="1:29" ht="12.75">
      <c r="A2763" s="14"/>
      <c r="B2763" s="14"/>
      <c r="C2763" s="14"/>
      <c r="D2763" s="14"/>
      <c r="E2763" s="14"/>
      <c r="F2763" s="14"/>
      <c r="G2763" s="14"/>
      <c r="H2763" s="14"/>
      <c r="I2763" s="14"/>
      <c r="J2763" s="14"/>
      <c r="K2763" s="14"/>
      <c r="L2763" s="14"/>
      <c r="M2763" s="14"/>
      <c r="N2763" s="14"/>
      <c r="O2763" s="14"/>
      <c r="P2763" s="14"/>
      <c r="Q2763" s="14"/>
      <c r="R2763" s="14"/>
      <c r="S2763" s="14"/>
      <c r="T2763" s="14"/>
      <c r="U2763" s="14"/>
      <c r="V2763" s="14"/>
      <c r="W2763" s="14"/>
      <c r="X2763" s="14"/>
      <c r="Y2763" s="14"/>
      <c r="Z2763" s="14"/>
      <c r="AA2763" s="14"/>
      <c r="AB2763" s="14"/>
      <c r="AC2763" s="14"/>
    </row>
    <row r="2764" spans="1:29" ht="12.75">
      <c r="A2764" s="14"/>
      <c r="B2764" s="14"/>
      <c r="C2764" s="14"/>
      <c r="D2764" s="14"/>
      <c r="E2764" s="14"/>
      <c r="F2764" s="14"/>
      <c r="G2764" s="14"/>
      <c r="H2764" s="14"/>
      <c r="I2764" s="14"/>
      <c r="J2764" s="14"/>
      <c r="K2764" s="14"/>
      <c r="L2764" s="14"/>
      <c r="M2764" s="14"/>
      <c r="N2764" s="14"/>
      <c r="O2764" s="14"/>
      <c r="P2764" s="14"/>
      <c r="Q2764" s="14"/>
      <c r="R2764" s="14"/>
      <c r="S2764" s="14"/>
      <c r="T2764" s="14"/>
      <c r="U2764" s="14"/>
      <c r="V2764" s="14"/>
      <c r="W2764" s="14"/>
      <c r="X2764" s="14"/>
      <c r="Y2764" s="14"/>
      <c r="Z2764" s="14"/>
      <c r="AA2764" s="14"/>
      <c r="AB2764" s="14"/>
      <c r="AC2764" s="14"/>
    </row>
    <row r="2765" spans="1:29" ht="12.75">
      <c r="A2765" s="14"/>
      <c r="B2765" s="14"/>
      <c r="C2765" s="14"/>
      <c r="D2765" s="14"/>
      <c r="E2765" s="14"/>
      <c r="F2765" s="14"/>
      <c r="G2765" s="14"/>
      <c r="H2765" s="14"/>
      <c r="I2765" s="14"/>
      <c r="J2765" s="14"/>
      <c r="K2765" s="14"/>
      <c r="L2765" s="14"/>
      <c r="M2765" s="14"/>
      <c r="N2765" s="14"/>
      <c r="O2765" s="14"/>
      <c r="P2765" s="14"/>
      <c r="Q2765" s="14"/>
      <c r="R2765" s="14"/>
      <c r="S2765" s="14"/>
      <c r="T2765" s="14"/>
      <c r="U2765" s="14"/>
      <c r="V2765" s="14"/>
      <c r="W2765" s="14"/>
      <c r="X2765" s="14"/>
      <c r="Y2765" s="14"/>
      <c r="Z2765" s="14"/>
      <c r="AA2765" s="14"/>
      <c r="AB2765" s="14"/>
      <c r="AC2765" s="14"/>
    </row>
    <row r="2766" spans="1:29" ht="12.75">
      <c r="A2766" s="14"/>
      <c r="B2766" s="14"/>
      <c r="C2766" s="14"/>
      <c r="D2766" s="14"/>
      <c r="E2766" s="14"/>
      <c r="F2766" s="14"/>
      <c r="G2766" s="14"/>
      <c r="H2766" s="14"/>
      <c r="I2766" s="14"/>
      <c r="J2766" s="14"/>
      <c r="K2766" s="14"/>
      <c r="L2766" s="14"/>
      <c r="M2766" s="14"/>
      <c r="N2766" s="14"/>
      <c r="O2766" s="14"/>
      <c r="P2766" s="14"/>
      <c r="Q2766" s="14"/>
      <c r="R2766" s="14"/>
      <c r="S2766" s="14"/>
      <c r="T2766" s="14"/>
      <c r="U2766" s="14"/>
      <c r="V2766" s="14"/>
      <c r="W2766" s="14"/>
      <c r="X2766" s="14"/>
      <c r="Y2766" s="14"/>
      <c r="Z2766" s="14"/>
      <c r="AA2766" s="14"/>
      <c r="AB2766" s="14"/>
      <c r="AC2766" s="14"/>
    </row>
    <row r="2767" spans="1:29" ht="12.75">
      <c r="A2767" s="14"/>
      <c r="B2767" s="14"/>
      <c r="C2767" s="14"/>
      <c r="D2767" s="14"/>
      <c r="E2767" s="14"/>
      <c r="F2767" s="14"/>
      <c r="G2767" s="14"/>
      <c r="H2767" s="14"/>
      <c r="I2767" s="14"/>
      <c r="J2767" s="14"/>
      <c r="K2767" s="14"/>
      <c r="L2767" s="14"/>
      <c r="M2767" s="14"/>
      <c r="N2767" s="14"/>
      <c r="O2767" s="14"/>
      <c r="P2767" s="14"/>
      <c r="Q2767" s="14"/>
      <c r="R2767" s="14"/>
      <c r="S2767" s="14"/>
      <c r="T2767" s="14"/>
      <c r="U2767" s="14"/>
      <c r="V2767" s="14"/>
      <c r="W2767" s="14"/>
      <c r="X2767" s="14"/>
      <c r="Y2767" s="14"/>
      <c r="Z2767" s="14"/>
      <c r="AA2767" s="14"/>
      <c r="AB2767" s="14"/>
      <c r="AC2767" s="14"/>
    </row>
    <row r="2768" spans="1:29" ht="12.75">
      <c r="A2768" s="14"/>
      <c r="B2768" s="14"/>
      <c r="C2768" s="14"/>
      <c r="D2768" s="14"/>
      <c r="E2768" s="14"/>
      <c r="F2768" s="14"/>
      <c r="G2768" s="14"/>
      <c r="H2768" s="14"/>
      <c r="I2768" s="14"/>
      <c r="J2768" s="14"/>
      <c r="K2768" s="14"/>
      <c r="L2768" s="14"/>
      <c r="M2768" s="14"/>
      <c r="N2768" s="14"/>
      <c r="O2768" s="14"/>
      <c r="P2768" s="14"/>
      <c r="Q2768" s="14"/>
      <c r="R2768" s="14"/>
      <c r="S2768" s="14"/>
      <c r="T2768" s="14"/>
      <c r="U2768" s="14"/>
      <c r="V2768" s="14"/>
      <c r="W2768" s="14"/>
      <c r="X2768" s="14"/>
      <c r="Y2768" s="14"/>
      <c r="Z2768" s="14"/>
      <c r="AA2768" s="14"/>
      <c r="AB2768" s="14"/>
      <c r="AC2768" s="14"/>
    </row>
    <row r="2769" spans="1:29" ht="12.75">
      <c r="A2769" s="14"/>
      <c r="B2769" s="14"/>
      <c r="C2769" s="14"/>
      <c r="D2769" s="14"/>
      <c r="E2769" s="14"/>
      <c r="F2769" s="14"/>
      <c r="G2769" s="14"/>
      <c r="H2769" s="14"/>
      <c r="I2769" s="14"/>
      <c r="J2769" s="14"/>
      <c r="K2769" s="14"/>
      <c r="L2769" s="14"/>
      <c r="M2769" s="14"/>
      <c r="N2769" s="14"/>
      <c r="O2769" s="14"/>
      <c r="P2769" s="14"/>
      <c r="Q2769" s="14"/>
      <c r="R2769" s="14"/>
      <c r="S2769" s="14"/>
      <c r="T2769" s="14"/>
      <c r="U2769" s="14"/>
      <c r="V2769" s="14"/>
      <c r="W2769" s="14"/>
      <c r="X2769" s="14"/>
      <c r="Y2769" s="14"/>
      <c r="Z2769" s="14"/>
      <c r="AA2769" s="14"/>
      <c r="AB2769" s="14"/>
      <c r="AC2769" s="14"/>
    </row>
    <row r="2770" spans="1:29" ht="12.75">
      <c r="A2770" s="14"/>
      <c r="B2770" s="14"/>
      <c r="C2770" s="14"/>
      <c r="D2770" s="14"/>
      <c r="E2770" s="14"/>
      <c r="F2770" s="14"/>
      <c r="G2770" s="14"/>
      <c r="H2770" s="14"/>
      <c r="I2770" s="14"/>
      <c r="J2770" s="14"/>
      <c r="K2770" s="14"/>
      <c r="L2770" s="14"/>
      <c r="M2770" s="14"/>
      <c r="N2770" s="14"/>
      <c r="O2770" s="14"/>
      <c r="P2770" s="14"/>
      <c r="Q2770" s="14"/>
      <c r="R2770" s="14"/>
      <c r="S2770" s="14"/>
      <c r="T2770" s="14"/>
      <c r="U2770" s="14"/>
      <c r="V2770" s="14"/>
      <c r="W2770" s="14"/>
      <c r="X2770" s="14"/>
      <c r="Y2770" s="14"/>
      <c r="Z2770" s="14"/>
      <c r="AA2770" s="14"/>
      <c r="AB2770" s="14"/>
      <c r="AC2770" s="14"/>
    </row>
    <row r="2771" spans="1:29" ht="12.75">
      <c r="A2771" s="14"/>
      <c r="B2771" s="14"/>
      <c r="C2771" s="14"/>
      <c r="D2771" s="14"/>
      <c r="E2771" s="14"/>
      <c r="F2771" s="14"/>
      <c r="G2771" s="14"/>
      <c r="H2771" s="14"/>
      <c r="I2771" s="14"/>
      <c r="J2771" s="14"/>
      <c r="K2771" s="14"/>
      <c r="L2771" s="14"/>
      <c r="M2771" s="14"/>
      <c r="N2771" s="14"/>
      <c r="O2771" s="14"/>
      <c r="P2771" s="14"/>
      <c r="Q2771" s="14"/>
      <c r="R2771" s="14"/>
      <c r="S2771" s="14"/>
      <c r="T2771" s="14"/>
      <c r="U2771" s="14"/>
      <c r="V2771" s="14"/>
      <c r="W2771" s="14"/>
      <c r="X2771" s="14"/>
      <c r="Y2771" s="14"/>
      <c r="Z2771" s="14"/>
      <c r="AA2771" s="14"/>
      <c r="AB2771" s="14"/>
      <c r="AC2771" s="14"/>
    </row>
    <row r="2772" spans="1:29" ht="12.75">
      <c r="A2772" s="14"/>
      <c r="B2772" s="14"/>
      <c r="C2772" s="14"/>
      <c r="D2772" s="14"/>
      <c r="E2772" s="14"/>
      <c r="F2772" s="14"/>
      <c r="G2772" s="14"/>
      <c r="H2772" s="14"/>
      <c r="I2772" s="14"/>
      <c r="J2772" s="14"/>
      <c r="K2772" s="14"/>
      <c r="L2772" s="14"/>
      <c r="M2772" s="14"/>
      <c r="N2772" s="14"/>
      <c r="O2772" s="14"/>
      <c r="P2772" s="14"/>
      <c r="Q2772" s="14"/>
      <c r="R2772" s="14"/>
      <c r="S2772" s="14"/>
      <c r="T2772" s="14"/>
      <c r="U2772" s="14"/>
      <c r="V2772" s="14"/>
      <c r="W2772" s="14"/>
      <c r="X2772" s="14"/>
      <c r="Y2772" s="14"/>
      <c r="Z2772" s="14"/>
      <c r="AA2772" s="14"/>
      <c r="AB2772" s="14"/>
      <c r="AC2772" s="14"/>
    </row>
    <row r="2773" spans="1:29" ht="12.75">
      <c r="A2773" s="14"/>
      <c r="B2773" s="14"/>
      <c r="C2773" s="14"/>
      <c r="D2773" s="14"/>
      <c r="E2773" s="14"/>
      <c r="F2773" s="14"/>
      <c r="G2773" s="14"/>
      <c r="H2773" s="14"/>
      <c r="I2773" s="14"/>
      <c r="J2773" s="14"/>
      <c r="K2773" s="14"/>
      <c r="L2773" s="14"/>
      <c r="M2773" s="14"/>
      <c r="N2773" s="14"/>
      <c r="O2773" s="14"/>
      <c r="P2773" s="14"/>
      <c r="Q2773" s="14"/>
      <c r="R2773" s="14"/>
      <c r="S2773" s="14"/>
      <c r="T2773" s="14"/>
      <c r="U2773" s="14"/>
      <c r="V2773" s="14"/>
      <c r="W2773" s="14"/>
      <c r="X2773" s="14"/>
      <c r="Y2773" s="14"/>
      <c r="Z2773" s="14"/>
      <c r="AA2773" s="14"/>
      <c r="AB2773" s="14"/>
      <c r="AC2773" s="14"/>
    </row>
    <row r="2774" spans="1:29" ht="12.75">
      <c r="A2774" s="14"/>
      <c r="B2774" s="14"/>
      <c r="C2774" s="14"/>
      <c r="D2774" s="14"/>
      <c r="E2774" s="14"/>
      <c r="F2774" s="14"/>
      <c r="G2774" s="14"/>
      <c r="H2774" s="14"/>
      <c r="I2774" s="14"/>
      <c r="J2774" s="14"/>
      <c r="K2774" s="14"/>
      <c r="L2774" s="14"/>
      <c r="M2774" s="14"/>
      <c r="N2774" s="14"/>
      <c r="O2774" s="14"/>
      <c r="P2774" s="14"/>
      <c r="Q2774" s="14"/>
      <c r="R2774" s="14"/>
      <c r="S2774" s="14"/>
      <c r="T2774" s="14"/>
      <c r="U2774" s="14"/>
      <c r="V2774" s="14"/>
      <c r="W2774" s="14"/>
      <c r="X2774" s="14"/>
      <c r="Y2774" s="14"/>
      <c r="Z2774" s="14"/>
      <c r="AA2774" s="14"/>
      <c r="AB2774" s="14"/>
      <c r="AC2774" s="14"/>
    </row>
    <row r="2775" spans="1:29" ht="12.75">
      <c r="A2775" s="14"/>
      <c r="B2775" s="14"/>
      <c r="C2775" s="14"/>
      <c r="D2775" s="14"/>
      <c r="E2775" s="14"/>
      <c r="F2775" s="14"/>
      <c r="G2775" s="14"/>
      <c r="H2775" s="14"/>
      <c r="I2775" s="14"/>
      <c r="J2775" s="14"/>
      <c r="K2775" s="14"/>
      <c r="L2775" s="14"/>
      <c r="M2775" s="14"/>
      <c r="N2775" s="14"/>
      <c r="O2775" s="14"/>
      <c r="P2775" s="14"/>
      <c r="Q2775" s="14"/>
      <c r="R2775" s="14"/>
      <c r="S2775" s="14"/>
      <c r="T2775" s="14"/>
      <c r="U2775" s="14"/>
      <c r="V2775" s="14"/>
      <c r="W2775" s="14"/>
      <c r="X2775" s="14"/>
      <c r="Y2775" s="14"/>
      <c r="Z2775" s="14"/>
      <c r="AA2775" s="14"/>
      <c r="AB2775" s="14"/>
      <c r="AC2775" s="14"/>
    </row>
    <row r="2776" spans="1:29" ht="12.75">
      <c r="A2776" s="14"/>
      <c r="B2776" s="14"/>
      <c r="C2776" s="14"/>
      <c r="D2776" s="14"/>
      <c r="E2776" s="14"/>
      <c r="F2776" s="14"/>
      <c r="G2776" s="14"/>
      <c r="H2776" s="14"/>
      <c r="I2776" s="14"/>
      <c r="J2776" s="14"/>
      <c r="K2776" s="14"/>
      <c r="L2776" s="14"/>
      <c r="M2776" s="14"/>
      <c r="N2776" s="14"/>
      <c r="O2776" s="14"/>
      <c r="P2776" s="14"/>
      <c r="Q2776" s="14"/>
      <c r="R2776" s="14"/>
      <c r="S2776" s="14"/>
      <c r="T2776" s="14"/>
      <c r="U2776" s="14"/>
      <c r="V2776" s="14"/>
      <c r="W2776" s="14"/>
      <c r="X2776" s="14"/>
      <c r="Y2776" s="14"/>
      <c r="Z2776" s="14"/>
      <c r="AA2776" s="14"/>
      <c r="AB2776" s="14"/>
      <c r="AC2776" s="14"/>
    </row>
    <row r="2777" spans="1:29" ht="12.75">
      <c r="A2777" s="14"/>
      <c r="B2777" s="14"/>
      <c r="C2777" s="14"/>
      <c r="D2777" s="14"/>
      <c r="E2777" s="14"/>
      <c r="F2777" s="14"/>
      <c r="G2777" s="14"/>
      <c r="H2777" s="14"/>
      <c r="I2777" s="14"/>
      <c r="J2777" s="14"/>
      <c r="K2777" s="14"/>
      <c r="L2777" s="14"/>
      <c r="M2777" s="14"/>
      <c r="N2777" s="14"/>
      <c r="O2777" s="14"/>
      <c r="P2777" s="14"/>
      <c r="Q2777" s="14"/>
      <c r="R2777" s="14"/>
      <c r="S2777" s="14"/>
      <c r="T2777" s="14"/>
      <c r="U2777" s="14"/>
      <c r="V2777" s="14"/>
      <c r="W2777" s="14"/>
      <c r="X2777" s="14"/>
      <c r="Y2777" s="14"/>
      <c r="Z2777" s="14"/>
      <c r="AA2777" s="14"/>
      <c r="AB2777" s="14"/>
      <c r="AC2777" s="14"/>
    </row>
    <row r="2778" spans="1:29" ht="12.75">
      <c r="A2778" s="14"/>
      <c r="B2778" s="14"/>
      <c r="C2778" s="14"/>
      <c r="D2778" s="14"/>
      <c r="E2778" s="14"/>
      <c r="F2778" s="14"/>
      <c r="G2778" s="14"/>
      <c r="H2778" s="14"/>
      <c r="I2778" s="14"/>
      <c r="J2778" s="14"/>
      <c r="K2778" s="14"/>
      <c r="L2778" s="14"/>
      <c r="M2778" s="14"/>
      <c r="N2778" s="14"/>
      <c r="O2778" s="14"/>
      <c r="P2778" s="14"/>
      <c r="Q2778" s="14"/>
      <c r="R2778" s="14"/>
      <c r="S2778" s="14"/>
      <c r="T2778" s="14"/>
      <c r="U2778" s="14"/>
      <c r="V2778" s="14"/>
      <c r="W2778" s="14"/>
      <c r="X2778" s="14"/>
      <c r="Y2778" s="14"/>
      <c r="Z2778" s="14"/>
      <c r="AA2778" s="14"/>
      <c r="AB2778" s="14"/>
      <c r="AC2778" s="14"/>
    </row>
    <row r="2779" spans="1:29" ht="12.75">
      <c r="A2779" s="14"/>
      <c r="B2779" s="14"/>
      <c r="C2779" s="14"/>
      <c r="D2779" s="14"/>
      <c r="E2779" s="14"/>
      <c r="F2779" s="14"/>
      <c r="G2779" s="14"/>
      <c r="H2779" s="14"/>
      <c r="I2779" s="14"/>
      <c r="J2779" s="14"/>
      <c r="K2779" s="14"/>
      <c r="L2779" s="14"/>
      <c r="M2779" s="14"/>
      <c r="N2779" s="14"/>
      <c r="O2779" s="14"/>
      <c r="P2779" s="14"/>
      <c r="Q2779" s="14"/>
      <c r="R2779" s="14"/>
      <c r="S2779" s="14"/>
      <c r="T2779" s="14"/>
      <c r="U2779" s="14"/>
      <c r="V2779" s="14"/>
      <c r="W2779" s="14"/>
      <c r="X2779" s="14"/>
      <c r="Y2779" s="14"/>
      <c r="Z2779" s="14"/>
      <c r="AA2779" s="14"/>
      <c r="AB2779" s="14"/>
      <c r="AC2779" s="14"/>
    </row>
    <row r="2780" spans="1:29" ht="12.75">
      <c r="A2780" s="14"/>
      <c r="B2780" s="14"/>
      <c r="C2780" s="14"/>
      <c r="D2780" s="14"/>
      <c r="E2780" s="14"/>
      <c r="F2780" s="14"/>
      <c r="G2780" s="14"/>
      <c r="H2780" s="14"/>
      <c r="I2780" s="14"/>
      <c r="J2780" s="14"/>
      <c r="K2780" s="14"/>
      <c r="L2780" s="14"/>
      <c r="M2780" s="14"/>
      <c r="N2780" s="14"/>
      <c r="O2780" s="14"/>
      <c r="P2780" s="14"/>
      <c r="Q2780" s="14"/>
      <c r="R2780" s="14"/>
      <c r="S2780" s="14"/>
      <c r="T2780" s="14"/>
      <c r="U2780" s="14"/>
      <c r="V2780" s="14"/>
      <c r="W2780" s="14"/>
      <c r="X2780" s="14"/>
      <c r="Y2780" s="14"/>
      <c r="Z2780" s="14"/>
      <c r="AA2780" s="14"/>
      <c r="AB2780" s="14"/>
      <c r="AC2780" s="14"/>
    </row>
    <row r="2781" spans="1:29" ht="12.75">
      <c r="A2781" s="14"/>
      <c r="B2781" s="14"/>
      <c r="C2781" s="14"/>
      <c r="D2781" s="14"/>
      <c r="E2781" s="14"/>
      <c r="F2781" s="14"/>
      <c r="G2781" s="14"/>
      <c r="H2781" s="14"/>
      <c r="I2781" s="14"/>
      <c r="J2781" s="14"/>
      <c r="K2781" s="14"/>
      <c r="L2781" s="14"/>
      <c r="M2781" s="14"/>
      <c r="N2781" s="14"/>
      <c r="O2781" s="14"/>
      <c r="P2781" s="14"/>
      <c r="Q2781" s="14"/>
      <c r="R2781" s="14"/>
      <c r="S2781" s="14"/>
      <c r="T2781" s="14"/>
      <c r="U2781" s="14"/>
      <c r="V2781" s="14"/>
      <c r="W2781" s="14"/>
      <c r="X2781" s="14"/>
      <c r="Y2781" s="14"/>
      <c r="Z2781" s="14"/>
      <c r="AA2781" s="14"/>
      <c r="AB2781" s="14"/>
      <c r="AC2781" s="14"/>
    </row>
    <row r="2782" spans="1:29" ht="12.75">
      <c r="A2782" s="14"/>
      <c r="B2782" s="14"/>
      <c r="C2782" s="14"/>
      <c r="D2782" s="14"/>
      <c r="E2782" s="14"/>
      <c r="F2782" s="14"/>
      <c r="G2782" s="14"/>
      <c r="H2782" s="14"/>
      <c r="I2782" s="14"/>
      <c r="J2782" s="14"/>
      <c r="K2782" s="14"/>
      <c r="L2782" s="14"/>
      <c r="M2782" s="14"/>
      <c r="N2782" s="14"/>
      <c r="O2782" s="14"/>
      <c r="P2782" s="14"/>
      <c r="Q2782" s="14"/>
      <c r="R2782" s="14"/>
      <c r="S2782" s="14"/>
      <c r="T2782" s="14"/>
      <c r="U2782" s="14"/>
      <c r="V2782" s="14"/>
      <c r="W2782" s="14"/>
      <c r="X2782" s="14"/>
      <c r="Y2782" s="14"/>
      <c r="Z2782" s="14"/>
      <c r="AA2782" s="14"/>
      <c r="AB2782" s="14"/>
      <c r="AC2782" s="14"/>
    </row>
    <row r="2783" spans="1:29" ht="12.75">
      <c r="A2783" s="14"/>
      <c r="B2783" s="14"/>
      <c r="C2783" s="14"/>
      <c r="D2783" s="14"/>
      <c r="E2783" s="14"/>
      <c r="F2783" s="14"/>
      <c r="G2783" s="14"/>
      <c r="H2783" s="14"/>
      <c r="I2783" s="14"/>
      <c r="J2783" s="14"/>
      <c r="K2783" s="14"/>
      <c r="L2783" s="14"/>
      <c r="M2783" s="14"/>
      <c r="N2783" s="14"/>
      <c r="O2783" s="14"/>
      <c r="P2783" s="14"/>
      <c r="Q2783" s="14"/>
      <c r="R2783" s="14"/>
      <c r="S2783" s="14"/>
      <c r="T2783" s="14"/>
      <c r="U2783" s="14"/>
      <c r="V2783" s="14"/>
      <c r="W2783" s="14"/>
      <c r="X2783" s="14"/>
      <c r="Y2783" s="14"/>
      <c r="Z2783" s="14"/>
      <c r="AA2783" s="14"/>
      <c r="AB2783" s="14"/>
      <c r="AC2783" s="14"/>
    </row>
    <row r="2784" spans="1:29" ht="12.75">
      <c r="A2784" s="14"/>
      <c r="B2784" s="14"/>
      <c r="C2784" s="14"/>
      <c r="D2784" s="14"/>
      <c r="E2784" s="14"/>
      <c r="F2784" s="14"/>
      <c r="G2784" s="14"/>
      <c r="H2784" s="14"/>
      <c r="I2784" s="14"/>
      <c r="J2784" s="14"/>
      <c r="K2784" s="14"/>
      <c r="L2784" s="14"/>
      <c r="M2784" s="14"/>
      <c r="N2784" s="14"/>
      <c r="O2784" s="14"/>
      <c r="P2784" s="14"/>
      <c r="Q2784" s="14"/>
      <c r="R2784" s="14"/>
      <c r="S2784" s="14"/>
      <c r="T2784" s="14"/>
      <c r="U2784" s="14"/>
      <c r="V2784" s="14"/>
      <c r="W2784" s="14"/>
      <c r="X2784" s="14"/>
      <c r="Y2784" s="14"/>
      <c r="Z2784" s="14"/>
      <c r="AA2784" s="14"/>
      <c r="AB2784" s="14"/>
      <c r="AC2784" s="14"/>
    </row>
    <row r="2785" spans="1:29" ht="12.75">
      <c r="A2785" s="14"/>
      <c r="B2785" s="14"/>
      <c r="C2785" s="14"/>
      <c r="D2785" s="14"/>
      <c r="E2785" s="14"/>
      <c r="F2785" s="14"/>
      <c r="G2785" s="14"/>
      <c r="H2785" s="14"/>
      <c r="I2785" s="14"/>
      <c r="J2785" s="14"/>
      <c r="K2785" s="14"/>
      <c r="L2785" s="14"/>
      <c r="M2785" s="14"/>
      <c r="N2785" s="14"/>
      <c r="O2785" s="14"/>
      <c r="P2785" s="14"/>
      <c r="Q2785" s="14"/>
      <c r="R2785" s="14"/>
      <c r="S2785" s="14"/>
      <c r="T2785" s="14"/>
      <c r="U2785" s="14"/>
      <c r="V2785" s="14"/>
      <c r="W2785" s="14"/>
      <c r="X2785" s="14"/>
      <c r="Y2785" s="14"/>
      <c r="Z2785" s="14"/>
      <c r="AA2785" s="14"/>
      <c r="AB2785" s="14"/>
      <c r="AC2785" s="14"/>
    </row>
    <row r="2786" spans="1:29" ht="12.75">
      <c r="A2786" s="14"/>
      <c r="B2786" s="14"/>
      <c r="C2786" s="14"/>
      <c r="D2786" s="14"/>
      <c r="E2786" s="14"/>
      <c r="F2786" s="14"/>
      <c r="G2786" s="14"/>
      <c r="H2786" s="14"/>
      <c r="I2786" s="14"/>
      <c r="J2786" s="14"/>
      <c r="K2786" s="14"/>
      <c r="L2786" s="14"/>
      <c r="M2786" s="14"/>
      <c r="N2786" s="14"/>
      <c r="O2786" s="14"/>
      <c r="P2786" s="14"/>
      <c r="Q2786" s="14"/>
      <c r="R2786" s="14"/>
      <c r="S2786" s="14"/>
      <c r="T2786" s="14"/>
      <c r="U2786" s="14"/>
      <c r="V2786" s="14"/>
      <c r="W2786" s="14"/>
      <c r="X2786" s="14"/>
      <c r="Y2786" s="14"/>
      <c r="Z2786" s="14"/>
      <c r="AA2786" s="14"/>
      <c r="AB2786" s="14"/>
      <c r="AC2786" s="14"/>
    </row>
    <row r="2787" spans="1:29" ht="12.75">
      <c r="A2787" s="14"/>
      <c r="B2787" s="14"/>
      <c r="C2787" s="14"/>
      <c r="D2787" s="14"/>
      <c r="E2787" s="14"/>
      <c r="F2787" s="14"/>
      <c r="G2787" s="14"/>
      <c r="H2787" s="14"/>
      <c r="I2787" s="14"/>
      <c r="J2787" s="14"/>
      <c r="K2787" s="14"/>
      <c r="L2787" s="14"/>
      <c r="M2787" s="14"/>
      <c r="N2787" s="14"/>
      <c r="O2787" s="14"/>
      <c r="P2787" s="14"/>
      <c r="Q2787" s="14"/>
      <c r="R2787" s="14"/>
      <c r="S2787" s="14"/>
      <c r="T2787" s="14"/>
      <c r="U2787" s="14"/>
      <c r="V2787" s="14"/>
      <c r="W2787" s="14"/>
      <c r="X2787" s="14"/>
      <c r="Y2787" s="14"/>
      <c r="Z2787" s="14"/>
      <c r="AA2787" s="14"/>
      <c r="AB2787" s="14"/>
      <c r="AC2787" s="14"/>
    </row>
    <row r="2788" spans="1:29" ht="12.75">
      <c r="A2788" s="14"/>
      <c r="B2788" s="14"/>
      <c r="C2788" s="14"/>
      <c r="D2788" s="14"/>
      <c r="E2788" s="14"/>
      <c r="F2788" s="14"/>
      <c r="G2788" s="14"/>
      <c r="H2788" s="14"/>
      <c r="I2788" s="14"/>
      <c r="J2788" s="14"/>
      <c r="K2788" s="14"/>
      <c r="L2788" s="14"/>
      <c r="M2788" s="14"/>
      <c r="N2788" s="14"/>
      <c r="O2788" s="14"/>
      <c r="P2788" s="14"/>
      <c r="Q2788" s="14"/>
      <c r="R2788" s="14"/>
      <c r="S2788" s="14"/>
      <c r="T2788" s="14"/>
      <c r="U2788" s="14"/>
      <c r="V2788" s="14"/>
      <c r="W2788" s="14"/>
      <c r="X2788" s="14"/>
      <c r="Y2788" s="14"/>
      <c r="Z2788" s="14"/>
      <c r="AA2788" s="14"/>
      <c r="AB2788" s="14"/>
      <c r="AC2788" s="14"/>
    </row>
    <row r="2789" spans="1:29" ht="12.75">
      <c r="A2789" s="14"/>
      <c r="B2789" s="14"/>
      <c r="C2789" s="14"/>
      <c r="D2789" s="14"/>
      <c r="E2789" s="14"/>
      <c r="F2789" s="14"/>
      <c r="G2789" s="14"/>
      <c r="H2789" s="14"/>
      <c r="I2789" s="14"/>
      <c r="J2789" s="14"/>
      <c r="K2789" s="14"/>
      <c r="L2789" s="14"/>
      <c r="M2789" s="14"/>
      <c r="N2789" s="14"/>
      <c r="O2789" s="14"/>
      <c r="P2789" s="14"/>
      <c r="Q2789" s="14"/>
      <c r="R2789" s="14"/>
      <c r="S2789" s="14"/>
      <c r="T2789" s="14"/>
      <c r="U2789" s="14"/>
      <c r="V2789" s="14"/>
      <c r="W2789" s="14"/>
      <c r="X2789" s="14"/>
      <c r="Y2789" s="14"/>
      <c r="Z2789" s="14"/>
      <c r="AA2789" s="14"/>
      <c r="AB2789" s="14"/>
      <c r="AC2789" s="14"/>
    </row>
    <row r="2790" spans="1:29" ht="12.75">
      <c r="A2790" s="14"/>
      <c r="B2790" s="14"/>
      <c r="C2790" s="14"/>
      <c r="D2790" s="14"/>
      <c r="E2790" s="14"/>
      <c r="F2790" s="14"/>
      <c r="G2790" s="14"/>
      <c r="H2790" s="14"/>
      <c r="I2790" s="14"/>
      <c r="J2790" s="14"/>
      <c r="K2790" s="14"/>
      <c r="L2790" s="14"/>
      <c r="M2790" s="14"/>
      <c r="N2790" s="14"/>
      <c r="O2790" s="14"/>
      <c r="P2790" s="14"/>
      <c r="Q2790" s="14"/>
      <c r="R2790" s="14"/>
      <c r="S2790" s="14"/>
      <c r="T2790" s="14"/>
      <c r="U2790" s="14"/>
      <c r="V2790" s="14"/>
      <c r="W2790" s="14"/>
      <c r="X2790" s="14"/>
      <c r="Y2790" s="14"/>
      <c r="Z2790" s="14"/>
      <c r="AA2790" s="14"/>
      <c r="AB2790" s="14"/>
      <c r="AC2790" s="14"/>
    </row>
    <row r="2791" spans="1:29" ht="12.75">
      <c r="A2791" s="14"/>
      <c r="B2791" s="14"/>
      <c r="C2791" s="14"/>
      <c r="D2791" s="14"/>
      <c r="E2791" s="14"/>
      <c r="F2791" s="14"/>
      <c r="G2791" s="14"/>
      <c r="H2791" s="14"/>
      <c r="I2791" s="14"/>
      <c r="J2791" s="14"/>
      <c r="K2791" s="14"/>
      <c r="L2791" s="14"/>
      <c r="M2791" s="14"/>
      <c r="N2791" s="14"/>
      <c r="O2791" s="14"/>
      <c r="P2791" s="14"/>
      <c r="Q2791" s="14"/>
      <c r="R2791" s="14"/>
      <c r="S2791" s="14"/>
      <c r="T2791" s="14"/>
      <c r="U2791" s="14"/>
      <c r="V2791" s="14"/>
      <c r="W2791" s="14"/>
      <c r="X2791" s="14"/>
      <c r="Y2791" s="14"/>
      <c r="Z2791" s="14"/>
      <c r="AA2791" s="14"/>
      <c r="AB2791" s="14"/>
      <c r="AC2791" s="14"/>
    </row>
    <row r="2792" spans="1:29" ht="12.75">
      <c r="A2792" s="14"/>
      <c r="B2792" s="14"/>
      <c r="C2792" s="14"/>
      <c r="D2792" s="14"/>
      <c r="E2792" s="14"/>
      <c r="F2792" s="14"/>
      <c r="G2792" s="14"/>
      <c r="H2792" s="14"/>
      <c r="I2792" s="14"/>
      <c r="J2792" s="14"/>
      <c r="K2792" s="14"/>
      <c r="L2792" s="14"/>
      <c r="M2792" s="14"/>
      <c r="N2792" s="14"/>
      <c r="O2792" s="14"/>
      <c r="P2792" s="14"/>
      <c r="Q2792" s="14"/>
      <c r="R2792" s="14"/>
      <c r="S2792" s="14"/>
      <c r="T2792" s="14"/>
      <c r="U2792" s="14"/>
      <c r="V2792" s="14"/>
      <c r="W2792" s="14"/>
      <c r="X2792" s="14"/>
      <c r="Y2792" s="14"/>
      <c r="Z2792" s="14"/>
      <c r="AA2792" s="14"/>
      <c r="AB2792" s="14"/>
      <c r="AC2792" s="14"/>
    </row>
    <row r="2793" spans="1:29" ht="12.75">
      <c r="A2793" s="14"/>
      <c r="B2793" s="14"/>
      <c r="C2793" s="14"/>
      <c r="D2793" s="14"/>
      <c r="E2793" s="14"/>
      <c r="F2793" s="14"/>
      <c r="G2793" s="14"/>
      <c r="H2793" s="14"/>
      <c r="I2793" s="14"/>
      <c r="J2793" s="14"/>
      <c r="K2793" s="14"/>
      <c r="L2793" s="14"/>
      <c r="M2793" s="14"/>
      <c r="N2793" s="14"/>
      <c r="O2793" s="14"/>
      <c r="P2793" s="14"/>
      <c r="Q2793" s="14"/>
      <c r="R2793" s="14"/>
      <c r="S2793" s="14"/>
      <c r="T2793" s="14"/>
      <c r="U2793" s="14"/>
      <c r="V2793" s="14"/>
      <c r="W2793" s="14"/>
      <c r="X2793" s="14"/>
      <c r="Y2793" s="14"/>
      <c r="Z2793" s="14"/>
      <c r="AA2793" s="14"/>
      <c r="AB2793" s="14"/>
      <c r="AC2793" s="14"/>
    </row>
    <row r="2794" spans="1:29" ht="12.75">
      <c r="A2794" s="14"/>
      <c r="B2794" s="14"/>
      <c r="C2794" s="14"/>
      <c r="D2794" s="14"/>
      <c r="E2794" s="14"/>
      <c r="F2794" s="14"/>
      <c r="G2794" s="14"/>
      <c r="H2794" s="14"/>
      <c r="I2794" s="14"/>
      <c r="J2794" s="14"/>
      <c r="K2794" s="14"/>
      <c r="L2794" s="14"/>
      <c r="M2794" s="14"/>
      <c r="N2794" s="14"/>
      <c r="O2794" s="14"/>
      <c r="P2794" s="14"/>
      <c r="Q2794" s="14"/>
      <c r="R2794" s="14"/>
      <c r="S2794" s="14"/>
      <c r="T2794" s="14"/>
      <c r="U2794" s="14"/>
      <c r="V2794" s="14"/>
      <c r="W2794" s="14"/>
      <c r="X2794" s="14"/>
      <c r="Y2794" s="14"/>
      <c r="Z2794" s="14"/>
      <c r="AA2794" s="14"/>
      <c r="AB2794" s="14"/>
      <c r="AC2794" s="14"/>
    </row>
    <row r="2795" spans="1:29" ht="12.75">
      <c r="A2795" s="14"/>
      <c r="B2795" s="14"/>
      <c r="C2795" s="14"/>
      <c r="D2795" s="14"/>
      <c r="E2795" s="14"/>
      <c r="F2795" s="14"/>
      <c r="G2795" s="14"/>
      <c r="H2795" s="14"/>
      <c r="I2795" s="14"/>
      <c r="J2795" s="14"/>
      <c r="K2795" s="14"/>
      <c r="L2795" s="14"/>
      <c r="M2795" s="14"/>
      <c r="N2795" s="14"/>
      <c r="O2795" s="14"/>
      <c r="P2795" s="14"/>
      <c r="Q2795" s="14"/>
      <c r="R2795" s="14"/>
      <c r="S2795" s="14"/>
      <c r="T2795" s="14"/>
      <c r="U2795" s="14"/>
      <c r="V2795" s="14"/>
      <c r="W2795" s="14"/>
      <c r="X2795" s="14"/>
      <c r="Y2795" s="14"/>
      <c r="Z2795" s="14"/>
      <c r="AA2795" s="14"/>
      <c r="AB2795" s="14"/>
      <c r="AC2795" s="14"/>
    </row>
    <row r="2796" spans="1:29" ht="12.75">
      <c r="A2796" s="14"/>
      <c r="B2796" s="14"/>
      <c r="C2796" s="14"/>
      <c r="D2796" s="14"/>
      <c r="E2796" s="14"/>
      <c r="F2796" s="14"/>
      <c r="G2796" s="14"/>
      <c r="H2796" s="14"/>
      <c r="I2796" s="14"/>
      <c r="J2796" s="14"/>
      <c r="K2796" s="14"/>
      <c r="L2796" s="14"/>
      <c r="M2796" s="14"/>
      <c r="N2796" s="14"/>
      <c r="O2796" s="14"/>
      <c r="P2796" s="14"/>
      <c r="Q2796" s="14"/>
      <c r="R2796" s="14"/>
      <c r="S2796" s="14"/>
      <c r="T2796" s="14"/>
      <c r="U2796" s="14"/>
      <c r="V2796" s="14"/>
      <c r="W2796" s="14"/>
      <c r="X2796" s="14"/>
      <c r="Y2796" s="14"/>
      <c r="Z2796" s="14"/>
      <c r="AA2796" s="14"/>
      <c r="AB2796" s="14"/>
      <c r="AC2796" s="14"/>
    </row>
    <row r="2797" spans="1:29" ht="12.75">
      <c r="A2797" s="14"/>
      <c r="B2797" s="14"/>
      <c r="C2797" s="14"/>
      <c r="D2797" s="14"/>
      <c r="E2797" s="14"/>
      <c r="F2797" s="14"/>
      <c r="G2797" s="14"/>
      <c r="H2797" s="14"/>
      <c r="I2797" s="14"/>
      <c r="J2797" s="14"/>
      <c r="K2797" s="14"/>
      <c r="L2797" s="14"/>
      <c r="M2797" s="14"/>
      <c r="N2797" s="14"/>
      <c r="O2797" s="14"/>
      <c r="P2797" s="14"/>
      <c r="Q2797" s="14"/>
      <c r="R2797" s="14"/>
      <c r="S2797" s="14"/>
      <c r="T2797" s="14"/>
      <c r="U2797" s="14"/>
      <c r="V2797" s="14"/>
      <c r="W2797" s="14"/>
      <c r="X2797" s="14"/>
      <c r="Y2797" s="14"/>
      <c r="Z2797" s="14"/>
      <c r="AA2797" s="14"/>
      <c r="AB2797" s="14"/>
      <c r="AC2797" s="14"/>
    </row>
    <row r="2798" spans="1:29" ht="12.75">
      <c r="A2798" s="14"/>
      <c r="B2798" s="14"/>
      <c r="C2798" s="14"/>
      <c r="D2798" s="14"/>
      <c r="E2798" s="14"/>
      <c r="F2798" s="14"/>
      <c r="G2798" s="14"/>
      <c r="H2798" s="14"/>
      <c r="I2798" s="14"/>
      <c r="J2798" s="14"/>
      <c r="K2798" s="14"/>
      <c r="L2798" s="14"/>
      <c r="M2798" s="14"/>
      <c r="N2798" s="14"/>
      <c r="O2798" s="14"/>
      <c r="P2798" s="14"/>
      <c r="Q2798" s="14"/>
      <c r="R2798" s="14"/>
      <c r="S2798" s="14"/>
      <c r="T2798" s="14"/>
      <c r="U2798" s="14"/>
      <c r="V2798" s="14"/>
      <c r="W2798" s="14"/>
      <c r="X2798" s="14"/>
      <c r="Y2798" s="14"/>
      <c r="Z2798" s="14"/>
      <c r="AA2798" s="14"/>
      <c r="AB2798" s="14"/>
      <c r="AC2798" s="14"/>
    </row>
    <row r="2799" spans="1:29" ht="12.75">
      <c r="A2799" s="14"/>
      <c r="B2799" s="14"/>
      <c r="C2799" s="14"/>
      <c r="D2799" s="14"/>
      <c r="E2799" s="14"/>
      <c r="F2799" s="14"/>
      <c r="G2799" s="14"/>
      <c r="H2799" s="14"/>
      <c r="I2799" s="14"/>
      <c r="J2799" s="14"/>
      <c r="K2799" s="14"/>
      <c r="L2799" s="14"/>
      <c r="M2799" s="14"/>
      <c r="N2799" s="14"/>
      <c r="O2799" s="14"/>
      <c r="P2799" s="14"/>
      <c r="Q2799" s="14"/>
      <c r="R2799" s="14"/>
      <c r="S2799" s="14"/>
      <c r="T2799" s="14"/>
      <c r="U2799" s="14"/>
      <c r="V2799" s="14"/>
      <c r="W2799" s="14"/>
      <c r="X2799" s="14"/>
      <c r="Y2799" s="14"/>
      <c r="Z2799" s="14"/>
      <c r="AA2799" s="14"/>
      <c r="AB2799" s="14"/>
      <c r="AC2799" s="14"/>
    </row>
    <row r="2800" spans="1:29" ht="12.75">
      <c r="A2800" s="14"/>
      <c r="B2800" s="14"/>
      <c r="C2800" s="14"/>
      <c r="D2800" s="14"/>
      <c r="E2800" s="14"/>
      <c r="F2800" s="14"/>
      <c r="G2800" s="14"/>
      <c r="H2800" s="14"/>
      <c r="I2800" s="14"/>
      <c r="J2800" s="14"/>
      <c r="K2800" s="14"/>
      <c r="L2800" s="14"/>
      <c r="M2800" s="14"/>
      <c r="N2800" s="14"/>
      <c r="O2800" s="14"/>
      <c r="P2800" s="14"/>
      <c r="Q2800" s="14"/>
      <c r="R2800" s="14"/>
      <c r="S2800" s="14"/>
      <c r="T2800" s="14"/>
      <c r="U2800" s="14"/>
      <c r="V2800" s="14"/>
      <c r="W2800" s="14"/>
      <c r="X2800" s="14"/>
      <c r="Y2800" s="14"/>
      <c r="Z2800" s="14"/>
      <c r="AA2800" s="14"/>
      <c r="AB2800" s="14"/>
      <c r="AC2800" s="14"/>
    </row>
    <row r="2801" spans="1:29" ht="12.75">
      <c r="A2801" s="14"/>
      <c r="B2801" s="14"/>
      <c r="C2801" s="14"/>
      <c r="D2801" s="14"/>
      <c r="E2801" s="14"/>
      <c r="F2801" s="14"/>
      <c r="G2801" s="14"/>
      <c r="H2801" s="14"/>
      <c r="I2801" s="14"/>
      <c r="J2801" s="14"/>
      <c r="K2801" s="14"/>
      <c r="L2801" s="14"/>
      <c r="M2801" s="14"/>
      <c r="N2801" s="14"/>
      <c r="O2801" s="14"/>
      <c r="P2801" s="14"/>
      <c r="Q2801" s="14"/>
      <c r="R2801" s="14"/>
      <c r="S2801" s="14"/>
      <c r="T2801" s="14"/>
      <c r="U2801" s="14"/>
      <c r="V2801" s="14"/>
      <c r="W2801" s="14"/>
      <c r="X2801" s="14"/>
      <c r="Y2801" s="14"/>
      <c r="Z2801" s="14"/>
      <c r="AA2801" s="14"/>
      <c r="AB2801" s="14"/>
      <c r="AC2801" s="14"/>
    </row>
    <row r="2802" spans="1:29" ht="12.75">
      <c r="A2802" s="14"/>
      <c r="B2802" s="14"/>
      <c r="C2802" s="14"/>
      <c r="D2802" s="14"/>
      <c r="E2802" s="14"/>
      <c r="F2802" s="14"/>
      <c r="G2802" s="14"/>
      <c r="H2802" s="14"/>
      <c r="I2802" s="14"/>
      <c r="J2802" s="14"/>
      <c r="K2802" s="14"/>
      <c r="L2802" s="14"/>
      <c r="M2802" s="14"/>
      <c r="N2802" s="14"/>
      <c r="O2802" s="14"/>
      <c r="P2802" s="14"/>
      <c r="Q2802" s="14"/>
      <c r="R2802" s="14"/>
      <c r="S2802" s="14"/>
      <c r="T2802" s="14"/>
      <c r="U2802" s="14"/>
      <c r="V2802" s="14"/>
      <c r="W2802" s="14"/>
      <c r="X2802" s="14"/>
      <c r="Y2802" s="14"/>
      <c r="Z2802" s="14"/>
      <c r="AA2802" s="14"/>
      <c r="AB2802" s="14"/>
      <c r="AC2802" s="14"/>
    </row>
    <row r="2803" spans="1:29" ht="12.75">
      <c r="A2803" s="14"/>
      <c r="B2803" s="14"/>
      <c r="C2803" s="14"/>
      <c r="D2803" s="14"/>
      <c r="E2803" s="14"/>
      <c r="F2803" s="14"/>
      <c r="G2803" s="14"/>
      <c r="H2803" s="14"/>
      <c r="I2803" s="14"/>
      <c r="J2803" s="14"/>
      <c r="K2803" s="14"/>
      <c r="L2803" s="14"/>
      <c r="M2803" s="14"/>
      <c r="N2803" s="14"/>
      <c r="O2803" s="14"/>
      <c r="P2803" s="14"/>
      <c r="Q2803" s="14"/>
      <c r="R2803" s="14"/>
      <c r="S2803" s="14"/>
      <c r="T2803" s="14"/>
      <c r="U2803" s="14"/>
      <c r="V2803" s="14"/>
      <c r="W2803" s="14"/>
      <c r="X2803" s="14"/>
      <c r="Y2803" s="14"/>
      <c r="Z2803" s="14"/>
      <c r="AA2803" s="14"/>
      <c r="AB2803" s="14"/>
      <c r="AC2803" s="14"/>
    </row>
    <row r="2804" spans="1:29" ht="12.75">
      <c r="A2804" s="14"/>
      <c r="B2804" s="14"/>
      <c r="C2804" s="14"/>
      <c r="D2804" s="14"/>
      <c r="E2804" s="14"/>
      <c r="F2804" s="14"/>
      <c r="G2804" s="14"/>
      <c r="H2804" s="14"/>
      <c r="I2804" s="14"/>
      <c r="J2804" s="14"/>
      <c r="K2804" s="14"/>
      <c r="L2804" s="14"/>
      <c r="M2804" s="14"/>
      <c r="N2804" s="14"/>
      <c r="O2804" s="14"/>
      <c r="P2804" s="14"/>
      <c r="Q2804" s="14"/>
      <c r="R2804" s="14"/>
      <c r="S2804" s="14"/>
      <c r="T2804" s="14"/>
      <c r="U2804" s="14"/>
      <c r="V2804" s="14"/>
      <c r="W2804" s="14"/>
      <c r="X2804" s="14"/>
      <c r="Y2804" s="14"/>
      <c r="Z2804" s="14"/>
      <c r="AA2804" s="14"/>
      <c r="AB2804" s="14"/>
      <c r="AC2804" s="14"/>
    </row>
    <row r="2805" spans="1:29" ht="12.75">
      <c r="A2805" s="14"/>
      <c r="B2805" s="14"/>
      <c r="C2805" s="14"/>
      <c r="D2805" s="14"/>
      <c r="E2805" s="14"/>
      <c r="F2805" s="14"/>
      <c r="G2805" s="14"/>
      <c r="H2805" s="14"/>
      <c r="I2805" s="14"/>
      <c r="J2805" s="14"/>
      <c r="K2805" s="14"/>
      <c r="L2805" s="14"/>
      <c r="M2805" s="14"/>
      <c r="N2805" s="14"/>
      <c r="O2805" s="14"/>
      <c r="P2805" s="14"/>
      <c r="Q2805" s="14"/>
      <c r="R2805" s="14"/>
      <c r="S2805" s="14"/>
      <c r="T2805" s="14"/>
      <c r="U2805" s="14"/>
      <c r="V2805" s="14"/>
      <c r="W2805" s="14"/>
      <c r="X2805" s="14"/>
      <c r="Y2805" s="14"/>
      <c r="Z2805" s="14"/>
      <c r="AA2805" s="14"/>
      <c r="AB2805" s="14"/>
      <c r="AC2805" s="14"/>
    </row>
    <row r="2806" spans="1:29" ht="12.75">
      <c r="A2806" s="14"/>
      <c r="B2806" s="14"/>
      <c r="C2806" s="14"/>
      <c r="D2806" s="14"/>
      <c r="E2806" s="14"/>
      <c r="F2806" s="14"/>
      <c r="G2806" s="14"/>
      <c r="H2806" s="14"/>
      <c r="I2806" s="14"/>
      <c r="J2806" s="14"/>
      <c r="K2806" s="14"/>
      <c r="L2806" s="14"/>
      <c r="M2806" s="14"/>
      <c r="N2806" s="14"/>
      <c r="O2806" s="14"/>
      <c r="P2806" s="14"/>
      <c r="Q2806" s="14"/>
      <c r="R2806" s="14"/>
      <c r="S2806" s="14"/>
      <c r="T2806" s="14"/>
      <c r="U2806" s="14"/>
      <c r="V2806" s="14"/>
      <c r="W2806" s="14"/>
      <c r="X2806" s="14"/>
      <c r="Y2806" s="14"/>
      <c r="Z2806" s="14"/>
      <c r="AA2806" s="14"/>
      <c r="AB2806" s="14"/>
      <c r="AC2806" s="14"/>
    </row>
    <row r="2807" spans="1:29" ht="12.75">
      <c r="A2807" s="14"/>
      <c r="B2807" s="14"/>
      <c r="C2807" s="14"/>
      <c r="D2807" s="14"/>
      <c r="E2807" s="14"/>
      <c r="F2807" s="14"/>
      <c r="G2807" s="14"/>
      <c r="H2807" s="14"/>
      <c r="I2807" s="14"/>
      <c r="J2807" s="14"/>
      <c r="K2807" s="14"/>
      <c r="L2807" s="14"/>
      <c r="M2807" s="14"/>
      <c r="N2807" s="14"/>
      <c r="O2807" s="14"/>
      <c r="P2807" s="14"/>
      <c r="Q2807" s="14"/>
      <c r="R2807" s="14"/>
      <c r="S2807" s="14"/>
      <c r="T2807" s="14"/>
      <c r="U2807" s="14"/>
      <c r="V2807" s="14"/>
      <c r="W2807" s="14"/>
      <c r="X2807" s="14"/>
      <c r="Y2807" s="14"/>
      <c r="Z2807" s="14"/>
      <c r="AA2807" s="14"/>
      <c r="AB2807" s="14"/>
      <c r="AC2807" s="14"/>
    </row>
    <row r="2808" spans="1:29" ht="12.75">
      <c r="A2808" s="14"/>
      <c r="B2808" s="14"/>
      <c r="C2808" s="14"/>
      <c r="D2808" s="14"/>
      <c r="E2808" s="14"/>
      <c r="F2808" s="14"/>
      <c r="G2808" s="14"/>
      <c r="H2808" s="14"/>
      <c r="I2808" s="14"/>
      <c r="J2808" s="14"/>
      <c r="K2808" s="14"/>
      <c r="L2808" s="14"/>
      <c r="M2808" s="14"/>
      <c r="N2808" s="14"/>
      <c r="O2808" s="14"/>
      <c r="P2808" s="14"/>
      <c r="Q2808" s="14"/>
      <c r="R2808" s="14"/>
      <c r="S2808" s="14"/>
      <c r="T2808" s="14"/>
      <c r="U2808" s="14"/>
      <c r="V2808" s="14"/>
      <c r="W2808" s="14"/>
      <c r="X2808" s="14"/>
      <c r="Y2808" s="14"/>
      <c r="Z2808" s="14"/>
      <c r="AA2808" s="14"/>
      <c r="AB2808" s="14"/>
      <c r="AC2808" s="14"/>
    </row>
    <row r="2809" spans="1:29" ht="12.75">
      <c r="A2809" s="14"/>
      <c r="B2809" s="14"/>
      <c r="C2809" s="14"/>
      <c r="D2809" s="14"/>
      <c r="E2809" s="14"/>
      <c r="F2809" s="14"/>
      <c r="G2809" s="14"/>
      <c r="H2809" s="14"/>
      <c r="I2809" s="14"/>
      <c r="J2809" s="14"/>
      <c r="K2809" s="14"/>
      <c r="L2809" s="14"/>
      <c r="M2809" s="14"/>
      <c r="N2809" s="14"/>
      <c r="O2809" s="14"/>
      <c r="P2809" s="14"/>
      <c r="Q2809" s="14"/>
      <c r="R2809" s="14"/>
      <c r="S2809" s="14"/>
      <c r="T2809" s="14"/>
      <c r="U2809" s="14"/>
      <c r="V2809" s="14"/>
      <c r="W2809" s="14"/>
      <c r="X2809" s="14"/>
      <c r="Y2809" s="14"/>
      <c r="Z2809" s="14"/>
      <c r="AA2809" s="14"/>
      <c r="AB2809" s="14"/>
      <c r="AC2809" s="14"/>
    </row>
    <row r="2810" spans="1:29" ht="12.75">
      <c r="A2810" s="14"/>
      <c r="B2810" s="14"/>
      <c r="C2810" s="14"/>
      <c r="D2810" s="14"/>
      <c r="E2810" s="14"/>
      <c r="F2810" s="14"/>
      <c r="G2810" s="14"/>
      <c r="H2810" s="14"/>
      <c r="I2810" s="14"/>
      <c r="J2810" s="14"/>
      <c r="K2810" s="14"/>
      <c r="L2810" s="14"/>
      <c r="M2810" s="14"/>
      <c r="N2810" s="14"/>
      <c r="O2810" s="14"/>
      <c r="P2810" s="14"/>
      <c r="Q2810" s="14"/>
      <c r="R2810" s="14"/>
      <c r="S2810" s="14"/>
      <c r="T2810" s="14"/>
      <c r="U2810" s="14"/>
      <c r="V2810" s="14"/>
      <c r="W2810" s="14"/>
      <c r="X2810" s="14"/>
      <c r="Y2810" s="14"/>
      <c r="Z2810" s="14"/>
      <c r="AA2810" s="14"/>
      <c r="AB2810" s="14"/>
      <c r="AC2810" s="14"/>
    </row>
    <row r="2811" spans="1:29" ht="12.75">
      <c r="A2811" s="14"/>
      <c r="B2811" s="14"/>
      <c r="C2811" s="14"/>
      <c r="D2811" s="14"/>
      <c r="E2811" s="14"/>
      <c r="F2811" s="14"/>
      <c r="G2811" s="14"/>
      <c r="H2811" s="14"/>
      <c r="I2811" s="14"/>
      <c r="J2811" s="14"/>
      <c r="K2811" s="14"/>
      <c r="L2811" s="14"/>
      <c r="M2811" s="14"/>
      <c r="N2811" s="14"/>
      <c r="O2811" s="14"/>
      <c r="P2811" s="14"/>
      <c r="Q2811" s="14"/>
      <c r="R2811" s="14"/>
      <c r="S2811" s="14"/>
      <c r="T2811" s="14"/>
      <c r="U2811" s="14"/>
      <c r="V2811" s="14"/>
      <c r="W2811" s="14"/>
      <c r="X2811" s="14"/>
      <c r="Y2811" s="14"/>
      <c r="Z2811" s="14"/>
      <c r="AA2811" s="14"/>
      <c r="AB2811" s="14"/>
      <c r="AC2811" s="14"/>
    </row>
    <row r="2812" spans="1:29" ht="12.75">
      <c r="A2812" s="14"/>
      <c r="B2812" s="14"/>
      <c r="C2812" s="14"/>
      <c r="D2812" s="14"/>
      <c r="E2812" s="14"/>
      <c r="F2812" s="14"/>
      <c r="G2812" s="14"/>
      <c r="H2812" s="14"/>
      <c r="I2812" s="14"/>
      <c r="J2812" s="14"/>
      <c r="K2812" s="14"/>
      <c r="L2812" s="14"/>
      <c r="M2812" s="14"/>
      <c r="N2812" s="14"/>
      <c r="O2812" s="14"/>
      <c r="P2812" s="14"/>
      <c r="Q2812" s="14"/>
      <c r="R2812" s="14"/>
      <c r="S2812" s="14"/>
      <c r="T2812" s="14"/>
      <c r="U2812" s="14"/>
      <c r="V2812" s="14"/>
      <c r="W2812" s="14"/>
      <c r="X2812" s="14"/>
      <c r="Y2812" s="14"/>
      <c r="Z2812" s="14"/>
      <c r="AA2812" s="14"/>
      <c r="AB2812" s="14"/>
      <c r="AC2812" s="14"/>
    </row>
    <row r="2813" spans="1:29" ht="12.75">
      <c r="A2813" s="14"/>
      <c r="B2813" s="14"/>
      <c r="C2813" s="14"/>
      <c r="D2813" s="14"/>
      <c r="E2813" s="14"/>
      <c r="F2813" s="14"/>
      <c r="G2813" s="14"/>
      <c r="H2813" s="14"/>
      <c r="I2813" s="14"/>
      <c r="J2813" s="14"/>
      <c r="K2813" s="14"/>
      <c r="L2813" s="14"/>
      <c r="M2813" s="14"/>
      <c r="N2813" s="14"/>
      <c r="O2813" s="14"/>
      <c r="P2813" s="14"/>
      <c r="Q2813" s="14"/>
      <c r="R2813" s="14"/>
      <c r="S2813" s="14"/>
      <c r="T2813" s="14"/>
      <c r="U2813" s="14"/>
      <c r="V2813" s="14"/>
      <c r="W2813" s="14"/>
      <c r="X2813" s="14"/>
      <c r="Y2813" s="14"/>
      <c r="Z2813" s="14"/>
      <c r="AA2813" s="14"/>
      <c r="AB2813" s="14"/>
      <c r="AC2813" s="14"/>
    </row>
    <row r="2814" spans="1:29" ht="12.75">
      <c r="A2814" s="14"/>
      <c r="B2814" s="14"/>
      <c r="C2814" s="14"/>
      <c r="D2814" s="14"/>
      <c r="E2814" s="14"/>
      <c r="F2814" s="14"/>
      <c r="G2814" s="14"/>
      <c r="H2814" s="14"/>
      <c r="I2814" s="14"/>
      <c r="J2814" s="14"/>
      <c r="K2814" s="14"/>
      <c r="L2814" s="14"/>
      <c r="M2814" s="14"/>
      <c r="N2814" s="14"/>
      <c r="O2814" s="14"/>
      <c r="P2814" s="14"/>
      <c r="Q2814" s="14"/>
      <c r="R2814" s="14"/>
      <c r="S2814" s="14"/>
      <c r="T2814" s="14"/>
      <c r="U2814" s="14"/>
      <c r="V2814" s="14"/>
      <c r="W2814" s="14"/>
      <c r="X2814" s="14"/>
      <c r="Y2814" s="14"/>
      <c r="Z2814" s="14"/>
      <c r="AA2814" s="14"/>
      <c r="AB2814" s="14"/>
      <c r="AC2814" s="14"/>
    </row>
    <row r="2815" spans="1:29" ht="12.75">
      <c r="A2815" s="14"/>
      <c r="B2815" s="14"/>
      <c r="C2815" s="14"/>
      <c r="D2815" s="14"/>
      <c r="E2815" s="14"/>
      <c r="F2815" s="14"/>
      <c r="G2815" s="14"/>
      <c r="H2815" s="14"/>
      <c r="I2815" s="14"/>
      <c r="J2815" s="14"/>
      <c r="K2815" s="14"/>
      <c r="L2815" s="14"/>
      <c r="M2815" s="14"/>
      <c r="N2815" s="14"/>
      <c r="O2815" s="14"/>
      <c r="P2815" s="14"/>
      <c r="Q2815" s="14"/>
      <c r="R2815" s="14"/>
      <c r="S2815" s="14"/>
      <c r="T2815" s="14"/>
      <c r="U2815" s="14"/>
      <c r="V2815" s="14"/>
      <c r="W2815" s="14"/>
      <c r="X2815" s="14"/>
      <c r="Y2815" s="14"/>
      <c r="Z2815" s="14"/>
      <c r="AA2815" s="14"/>
      <c r="AB2815" s="14"/>
      <c r="AC2815" s="14"/>
    </row>
    <row r="2816" spans="1:29" ht="12.75">
      <c r="A2816" s="14"/>
      <c r="B2816" s="14"/>
      <c r="C2816" s="14"/>
      <c r="D2816" s="14"/>
      <c r="E2816" s="14"/>
      <c r="F2816" s="14"/>
      <c r="G2816" s="14"/>
      <c r="H2816" s="14"/>
      <c r="I2816" s="14"/>
      <c r="J2816" s="14"/>
      <c r="K2816" s="14"/>
      <c r="L2816" s="14"/>
      <c r="M2816" s="14"/>
      <c r="N2816" s="14"/>
      <c r="O2816" s="14"/>
      <c r="P2816" s="14"/>
      <c r="Q2816" s="14"/>
      <c r="R2816" s="14"/>
      <c r="S2816" s="14"/>
      <c r="T2816" s="14"/>
      <c r="U2816" s="14"/>
      <c r="V2816" s="14"/>
      <c r="W2816" s="14"/>
      <c r="X2816" s="14"/>
      <c r="Y2816" s="14"/>
      <c r="Z2816" s="14"/>
      <c r="AA2816" s="14"/>
      <c r="AB2816" s="14"/>
      <c r="AC2816" s="14"/>
    </row>
    <row r="2817" spans="1:29" ht="12.75">
      <c r="A2817" s="14"/>
      <c r="B2817" s="14"/>
      <c r="C2817" s="14"/>
      <c r="D2817" s="14"/>
      <c r="E2817" s="14"/>
      <c r="F2817" s="14"/>
      <c r="G2817" s="14"/>
      <c r="H2817" s="14"/>
      <c r="I2817" s="14"/>
      <c r="J2817" s="14"/>
      <c r="K2817" s="14"/>
      <c r="L2817" s="14"/>
      <c r="M2817" s="14"/>
      <c r="N2817" s="14"/>
      <c r="O2817" s="14"/>
      <c r="P2817" s="14"/>
      <c r="Q2817" s="14"/>
      <c r="R2817" s="14"/>
      <c r="S2817" s="14"/>
      <c r="T2817" s="14"/>
      <c r="U2817" s="14"/>
      <c r="V2817" s="14"/>
      <c r="W2817" s="14"/>
      <c r="X2817" s="14"/>
      <c r="Y2817" s="14"/>
      <c r="Z2817" s="14"/>
      <c r="AA2817" s="14"/>
      <c r="AB2817" s="14"/>
      <c r="AC2817" s="14"/>
    </row>
    <row r="2818" spans="1:29" ht="12.75">
      <c r="A2818" s="14"/>
      <c r="B2818" s="14"/>
      <c r="C2818" s="14"/>
      <c r="D2818" s="14"/>
      <c r="E2818" s="14"/>
      <c r="F2818" s="14"/>
      <c r="G2818" s="14"/>
      <c r="H2818" s="14"/>
      <c r="I2818" s="14"/>
      <c r="J2818" s="14"/>
      <c r="K2818" s="14"/>
      <c r="L2818" s="14"/>
      <c r="M2818" s="14"/>
      <c r="N2818" s="14"/>
      <c r="O2818" s="14"/>
      <c r="P2818" s="14"/>
      <c r="Q2818" s="14"/>
      <c r="R2818" s="14"/>
      <c r="S2818" s="14"/>
      <c r="T2818" s="14"/>
      <c r="U2818" s="14"/>
      <c r="V2818" s="14"/>
      <c r="W2818" s="14"/>
      <c r="X2818" s="14"/>
      <c r="Y2818" s="14"/>
      <c r="Z2818" s="14"/>
      <c r="AA2818" s="14"/>
      <c r="AB2818" s="14"/>
      <c r="AC2818" s="14"/>
    </row>
    <row r="2819" spans="1:29" ht="12.75">
      <c r="A2819" s="14"/>
      <c r="B2819" s="14"/>
      <c r="C2819" s="14"/>
      <c r="D2819" s="14"/>
      <c r="E2819" s="14"/>
      <c r="F2819" s="14"/>
      <c r="G2819" s="14"/>
      <c r="H2819" s="14"/>
      <c r="I2819" s="14"/>
      <c r="J2819" s="14"/>
      <c r="K2819" s="14"/>
      <c r="L2819" s="14"/>
      <c r="M2819" s="14"/>
      <c r="N2819" s="14"/>
      <c r="O2819" s="14"/>
      <c r="P2819" s="14"/>
      <c r="Q2819" s="14"/>
      <c r="R2819" s="14"/>
      <c r="S2819" s="14"/>
      <c r="T2819" s="14"/>
      <c r="U2819" s="14"/>
      <c r="V2819" s="14"/>
      <c r="W2819" s="14"/>
      <c r="X2819" s="14"/>
      <c r="Y2819" s="14"/>
      <c r="Z2819" s="14"/>
      <c r="AA2819" s="14"/>
      <c r="AB2819" s="14"/>
      <c r="AC2819" s="14"/>
    </row>
    <row r="2820" spans="1:29" ht="12.75">
      <c r="A2820" s="14"/>
      <c r="B2820" s="14"/>
      <c r="C2820" s="14"/>
      <c r="D2820" s="14"/>
      <c r="E2820" s="14"/>
      <c r="F2820" s="14"/>
      <c r="G2820" s="14"/>
      <c r="H2820" s="14"/>
      <c r="I2820" s="14"/>
      <c r="J2820" s="14"/>
      <c r="K2820" s="14"/>
      <c r="L2820" s="14"/>
      <c r="M2820" s="14"/>
      <c r="N2820" s="14"/>
      <c r="O2820" s="14"/>
      <c r="P2820" s="14"/>
      <c r="Q2820" s="14"/>
      <c r="R2820" s="14"/>
      <c r="S2820" s="14"/>
      <c r="T2820" s="14"/>
      <c r="U2820" s="14"/>
      <c r="V2820" s="14"/>
      <c r="W2820" s="14"/>
      <c r="X2820" s="14"/>
      <c r="Y2820" s="14"/>
      <c r="Z2820" s="14"/>
      <c r="AA2820" s="14"/>
      <c r="AB2820" s="14"/>
      <c r="AC2820" s="14"/>
    </row>
    <row r="2821" spans="1:29" ht="12.75">
      <c r="A2821" s="14"/>
      <c r="B2821" s="14"/>
      <c r="C2821" s="14"/>
      <c r="D2821" s="14"/>
      <c r="E2821" s="14"/>
      <c r="F2821" s="14"/>
      <c r="G2821" s="14"/>
      <c r="H2821" s="14"/>
      <c r="I2821" s="14"/>
      <c r="J2821" s="14"/>
      <c r="K2821" s="14"/>
      <c r="L2821" s="14"/>
      <c r="M2821" s="14"/>
      <c r="N2821" s="14"/>
      <c r="O2821" s="14"/>
      <c r="P2821" s="14"/>
      <c r="Q2821" s="14"/>
      <c r="R2821" s="14"/>
      <c r="S2821" s="14"/>
      <c r="T2821" s="14"/>
      <c r="U2821" s="14"/>
      <c r="V2821" s="14"/>
      <c r="W2821" s="14"/>
      <c r="X2821" s="14"/>
      <c r="Y2821" s="14"/>
      <c r="Z2821" s="14"/>
      <c r="AA2821" s="14"/>
      <c r="AB2821" s="14"/>
      <c r="AC2821" s="14"/>
    </row>
    <row r="2822" spans="1:29" ht="12.75">
      <c r="A2822" s="14"/>
      <c r="B2822" s="14"/>
      <c r="C2822" s="14"/>
      <c r="D2822" s="14"/>
      <c r="E2822" s="14"/>
      <c r="F2822" s="14"/>
      <c r="G2822" s="14"/>
      <c r="H2822" s="14"/>
      <c r="I2822" s="14"/>
      <c r="J2822" s="14"/>
      <c r="K2822" s="14"/>
      <c r="L2822" s="14"/>
      <c r="M2822" s="14"/>
      <c r="N2822" s="14"/>
      <c r="O2822" s="14"/>
      <c r="P2822" s="14"/>
      <c r="Q2822" s="14"/>
      <c r="R2822" s="14"/>
      <c r="S2822" s="14"/>
      <c r="T2822" s="14"/>
      <c r="U2822" s="14"/>
      <c r="V2822" s="14"/>
      <c r="W2822" s="14"/>
      <c r="X2822" s="14"/>
      <c r="Y2822" s="14"/>
      <c r="Z2822" s="14"/>
      <c r="AA2822" s="14"/>
      <c r="AB2822" s="14"/>
      <c r="AC2822" s="14"/>
    </row>
    <row r="2823" spans="1:29" ht="12.75">
      <c r="A2823" s="14"/>
      <c r="B2823" s="14"/>
      <c r="C2823" s="14"/>
      <c r="D2823" s="14"/>
      <c r="E2823" s="14"/>
      <c r="F2823" s="14"/>
      <c r="G2823" s="14"/>
      <c r="H2823" s="14"/>
      <c r="I2823" s="14"/>
      <c r="J2823" s="14"/>
      <c r="K2823" s="14"/>
      <c r="L2823" s="14"/>
      <c r="M2823" s="14"/>
      <c r="N2823" s="14"/>
      <c r="O2823" s="14"/>
      <c r="P2823" s="14"/>
      <c r="Q2823" s="14"/>
      <c r="R2823" s="14"/>
      <c r="S2823" s="14"/>
      <c r="T2823" s="14"/>
      <c r="U2823" s="14"/>
      <c r="V2823" s="14"/>
      <c r="W2823" s="14"/>
      <c r="X2823" s="14"/>
      <c r="Y2823" s="14"/>
      <c r="Z2823" s="14"/>
      <c r="AA2823" s="14"/>
      <c r="AB2823" s="14"/>
      <c r="AC2823" s="14"/>
    </row>
    <row r="2824" spans="1:29" ht="12.75">
      <c r="A2824" s="14"/>
      <c r="B2824" s="14"/>
      <c r="C2824" s="14"/>
      <c r="D2824" s="14"/>
      <c r="E2824" s="14"/>
      <c r="F2824" s="14"/>
      <c r="G2824" s="14"/>
      <c r="H2824" s="14"/>
      <c r="I2824" s="14"/>
      <c r="J2824" s="14"/>
      <c r="K2824" s="14"/>
      <c r="L2824" s="14"/>
      <c r="M2824" s="14"/>
      <c r="N2824" s="14"/>
      <c r="O2824" s="14"/>
      <c r="P2824" s="14"/>
      <c r="Q2824" s="14"/>
      <c r="R2824" s="14"/>
      <c r="S2824" s="14"/>
      <c r="T2824" s="14"/>
      <c r="U2824" s="14"/>
      <c r="V2824" s="14"/>
      <c r="W2824" s="14"/>
      <c r="X2824" s="14"/>
      <c r="Y2824" s="14"/>
      <c r="Z2824" s="14"/>
      <c r="AA2824" s="14"/>
      <c r="AB2824" s="14"/>
      <c r="AC2824" s="14"/>
    </row>
    <row r="2825" spans="1:29" ht="12.75">
      <c r="A2825" s="14"/>
      <c r="B2825" s="14"/>
      <c r="C2825" s="14"/>
      <c r="D2825" s="14"/>
      <c r="E2825" s="14"/>
      <c r="F2825" s="14"/>
      <c r="G2825" s="14"/>
      <c r="H2825" s="14"/>
      <c r="I2825" s="14"/>
      <c r="J2825" s="14"/>
      <c r="K2825" s="14"/>
      <c r="L2825" s="14"/>
      <c r="M2825" s="14"/>
      <c r="N2825" s="14"/>
      <c r="O2825" s="14"/>
      <c r="P2825" s="14"/>
      <c r="Q2825" s="14"/>
      <c r="R2825" s="14"/>
      <c r="S2825" s="14"/>
      <c r="T2825" s="14"/>
      <c r="U2825" s="14"/>
      <c r="V2825" s="14"/>
      <c r="W2825" s="14"/>
      <c r="X2825" s="14"/>
      <c r="Y2825" s="14"/>
      <c r="Z2825" s="14"/>
      <c r="AA2825" s="14"/>
      <c r="AB2825" s="14"/>
      <c r="AC2825" s="14"/>
    </row>
    <row r="2826" spans="1:29" ht="12.75">
      <c r="A2826" s="14"/>
      <c r="B2826" s="14"/>
      <c r="C2826" s="14"/>
      <c r="D2826" s="14"/>
      <c r="E2826" s="14"/>
      <c r="F2826" s="14"/>
      <c r="G2826" s="14"/>
      <c r="H2826" s="14"/>
      <c r="I2826" s="14"/>
      <c r="J2826" s="14"/>
      <c r="K2826" s="14"/>
      <c r="L2826" s="14"/>
      <c r="M2826" s="14"/>
      <c r="N2826" s="14"/>
      <c r="O2826" s="14"/>
      <c r="P2826" s="14"/>
      <c r="Q2826" s="14"/>
      <c r="R2826" s="14"/>
      <c r="S2826" s="14"/>
      <c r="T2826" s="14"/>
      <c r="U2826" s="14"/>
      <c r="V2826" s="14"/>
      <c r="W2826" s="14"/>
      <c r="X2826" s="14"/>
      <c r="Y2826" s="14"/>
      <c r="Z2826" s="14"/>
      <c r="AA2826" s="14"/>
      <c r="AB2826" s="14"/>
      <c r="AC2826" s="14"/>
    </row>
    <row r="2827" spans="1:29" ht="12.75">
      <c r="A2827" s="14"/>
      <c r="B2827" s="14"/>
      <c r="C2827" s="14"/>
      <c r="D2827" s="14"/>
      <c r="E2827" s="14"/>
      <c r="F2827" s="14"/>
      <c r="G2827" s="14"/>
      <c r="H2827" s="14"/>
      <c r="I2827" s="14"/>
      <c r="J2827" s="14"/>
      <c r="K2827" s="14"/>
      <c r="L2827" s="14"/>
      <c r="M2827" s="14"/>
      <c r="N2827" s="14"/>
      <c r="O2827" s="14"/>
      <c r="P2827" s="14"/>
      <c r="Q2827" s="14"/>
      <c r="R2827" s="14"/>
      <c r="S2827" s="14"/>
      <c r="T2827" s="14"/>
      <c r="U2827" s="14"/>
      <c r="V2827" s="14"/>
      <c r="W2827" s="14"/>
      <c r="X2827" s="14"/>
      <c r="Y2827" s="14"/>
      <c r="Z2827" s="14"/>
      <c r="AA2827" s="14"/>
      <c r="AB2827" s="14"/>
      <c r="AC2827" s="14"/>
    </row>
    <row r="2828" spans="1:29" ht="12.75">
      <c r="A2828" s="14"/>
      <c r="B2828" s="14"/>
      <c r="C2828" s="14"/>
      <c r="D2828" s="14"/>
      <c r="E2828" s="14"/>
      <c r="F2828" s="14"/>
      <c r="G2828" s="14"/>
      <c r="H2828" s="14"/>
      <c r="I2828" s="14"/>
      <c r="J2828" s="14"/>
      <c r="K2828" s="14"/>
      <c r="L2828" s="14"/>
      <c r="M2828" s="14"/>
      <c r="N2828" s="14"/>
      <c r="O2828" s="14"/>
      <c r="P2828" s="14"/>
      <c r="Q2828" s="14"/>
      <c r="R2828" s="14"/>
      <c r="S2828" s="14"/>
      <c r="T2828" s="14"/>
      <c r="U2828" s="14"/>
      <c r="V2828" s="14"/>
      <c r="W2828" s="14"/>
      <c r="X2828" s="14"/>
      <c r="Y2828" s="14"/>
      <c r="Z2828" s="14"/>
      <c r="AA2828" s="14"/>
      <c r="AB2828" s="14"/>
      <c r="AC2828" s="14"/>
    </row>
    <row r="2829" spans="1:29" ht="12.75">
      <c r="A2829" s="14"/>
      <c r="B2829" s="14"/>
      <c r="C2829" s="14"/>
      <c r="D2829" s="14"/>
      <c r="E2829" s="14"/>
      <c r="F2829" s="14"/>
      <c r="G2829" s="14"/>
      <c r="H2829" s="14"/>
      <c r="I2829" s="14"/>
      <c r="J2829" s="14"/>
      <c r="K2829" s="14"/>
      <c r="L2829" s="14"/>
      <c r="M2829" s="14"/>
      <c r="N2829" s="14"/>
      <c r="O2829" s="14"/>
      <c r="P2829" s="14"/>
      <c r="Q2829" s="14"/>
      <c r="R2829" s="14"/>
      <c r="S2829" s="14"/>
      <c r="T2829" s="14"/>
      <c r="U2829" s="14"/>
      <c r="V2829" s="14"/>
      <c r="W2829" s="14"/>
      <c r="X2829" s="14"/>
      <c r="Y2829" s="14"/>
      <c r="Z2829" s="14"/>
      <c r="AA2829" s="14"/>
      <c r="AB2829" s="14"/>
      <c r="AC2829" s="14"/>
    </row>
    <row r="2830" spans="1:29" ht="12.75">
      <c r="A2830" s="14"/>
      <c r="B2830" s="14"/>
      <c r="C2830" s="14"/>
      <c r="D2830" s="14"/>
      <c r="E2830" s="14"/>
      <c r="F2830" s="14"/>
      <c r="G2830" s="14"/>
      <c r="H2830" s="14"/>
      <c r="I2830" s="14"/>
      <c r="J2830" s="14"/>
      <c r="K2830" s="14"/>
      <c r="L2830" s="14"/>
      <c r="M2830" s="14"/>
      <c r="N2830" s="14"/>
      <c r="O2830" s="14"/>
      <c r="P2830" s="14"/>
      <c r="Q2830" s="14"/>
      <c r="R2830" s="14"/>
      <c r="S2830" s="14"/>
      <c r="T2830" s="14"/>
      <c r="U2830" s="14"/>
      <c r="V2830" s="14"/>
      <c r="W2830" s="14"/>
      <c r="X2830" s="14"/>
      <c r="Y2830" s="14"/>
      <c r="Z2830" s="14"/>
      <c r="AA2830" s="14"/>
      <c r="AB2830" s="14"/>
      <c r="AC2830" s="14"/>
    </row>
    <row r="2831" spans="1:29" ht="12.75">
      <c r="A2831" s="14"/>
      <c r="B2831" s="14"/>
      <c r="C2831" s="14"/>
      <c r="D2831" s="14"/>
      <c r="E2831" s="14"/>
      <c r="F2831" s="14"/>
      <c r="G2831" s="14"/>
      <c r="H2831" s="14"/>
      <c r="I2831" s="14"/>
      <c r="J2831" s="14"/>
      <c r="K2831" s="14"/>
      <c r="L2831" s="14"/>
      <c r="M2831" s="14"/>
      <c r="N2831" s="14"/>
      <c r="O2831" s="14"/>
      <c r="P2831" s="14"/>
      <c r="Q2831" s="14"/>
      <c r="R2831" s="14"/>
      <c r="S2831" s="14"/>
      <c r="T2831" s="14"/>
      <c r="U2831" s="14"/>
      <c r="V2831" s="14"/>
      <c r="W2831" s="14"/>
      <c r="X2831" s="14"/>
      <c r="Y2831" s="14"/>
      <c r="Z2831" s="14"/>
      <c r="AA2831" s="14"/>
      <c r="AB2831" s="14"/>
      <c r="AC2831" s="14"/>
    </row>
    <row r="2832" spans="1:29" ht="12.75">
      <c r="A2832" s="14"/>
      <c r="B2832" s="14"/>
      <c r="C2832" s="14"/>
      <c r="D2832" s="14"/>
      <c r="E2832" s="14"/>
      <c r="F2832" s="14"/>
      <c r="G2832" s="14"/>
      <c r="H2832" s="14"/>
      <c r="I2832" s="14"/>
      <c r="J2832" s="14"/>
      <c r="K2832" s="14"/>
      <c r="L2832" s="14"/>
      <c r="M2832" s="14"/>
      <c r="N2832" s="14"/>
      <c r="O2832" s="14"/>
      <c r="P2832" s="14"/>
      <c r="Q2832" s="14"/>
      <c r="R2832" s="14"/>
      <c r="S2832" s="14"/>
      <c r="T2832" s="14"/>
      <c r="U2832" s="14"/>
      <c r="V2832" s="14"/>
      <c r="W2832" s="14"/>
      <c r="X2832" s="14"/>
      <c r="Y2832" s="14"/>
      <c r="Z2832" s="14"/>
      <c r="AA2832" s="14"/>
      <c r="AB2832" s="14"/>
      <c r="AC2832" s="14"/>
    </row>
    <row r="2833" spans="1:29" ht="12.75">
      <c r="A2833" s="14"/>
      <c r="B2833" s="14"/>
      <c r="C2833" s="14"/>
      <c r="D2833" s="14"/>
      <c r="E2833" s="14"/>
      <c r="F2833" s="14"/>
      <c r="G2833" s="14"/>
      <c r="H2833" s="14"/>
      <c r="I2833" s="14"/>
      <c r="J2833" s="14"/>
      <c r="K2833" s="14"/>
      <c r="L2833" s="14"/>
      <c r="M2833" s="14"/>
      <c r="N2833" s="14"/>
      <c r="O2833" s="14"/>
      <c r="P2833" s="14"/>
      <c r="Q2833" s="14"/>
      <c r="R2833" s="14"/>
      <c r="S2833" s="14"/>
      <c r="T2833" s="14"/>
      <c r="U2833" s="14"/>
      <c r="V2833" s="14"/>
      <c r="W2833" s="14"/>
      <c r="X2833" s="14"/>
      <c r="Y2833" s="14"/>
      <c r="Z2833" s="14"/>
      <c r="AA2833" s="14"/>
      <c r="AB2833" s="14"/>
      <c r="AC2833" s="14"/>
    </row>
    <row r="2834" spans="1:29" ht="12.75">
      <c r="A2834" s="14"/>
      <c r="B2834" s="14"/>
      <c r="C2834" s="14"/>
      <c r="D2834" s="14"/>
      <c r="E2834" s="14"/>
      <c r="F2834" s="14"/>
      <c r="G2834" s="14"/>
      <c r="H2834" s="14"/>
      <c r="I2834" s="14"/>
      <c r="J2834" s="14"/>
      <c r="K2834" s="14"/>
      <c r="L2834" s="14"/>
      <c r="M2834" s="14"/>
      <c r="N2834" s="14"/>
      <c r="O2834" s="14"/>
      <c r="P2834" s="14"/>
      <c r="Q2834" s="14"/>
      <c r="R2834" s="14"/>
      <c r="S2834" s="14"/>
      <c r="T2834" s="14"/>
      <c r="U2834" s="14"/>
      <c r="V2834" s="14"/>
      <c r="W2834" s="14"/>
      <c r="X2834" s="14"/>
      <c r="Y2834" s="14"/>
      <c r="Z2834" s="14"/>
      <c r="AA2834" s="14"/>
      <c r="AB2834" s="14"/>
      <c r="AC2834" s="14"/>
    </row>
    <row r="2835" spans="1:29" ht="12.75">
      <c r="A2835" s="14"/>
      <c r="B2835" s="14"/>
      <c r="C2835" s="14"/>
      <c r="D2835" s="14"/>
      <c r="E2835" s="14"/>
      <c r="F2835" s="14"/>
      <c r="G2835" s="14"/>
      <c r="H2835" s="14"/>
      <c r="I2835" s="14"/>
      <c r="J2835" s="14"/>
      <c r="K2835" s="14"/>
      <c r="L2835" s="14"/>
      <c r="M2835" s="14"/>
      <c r="N2835" s="14"/>
      <c r="O2835" s="14"/>
      <c r="P2835" s="14"/>
      <c r="Q2835" s="14"/>
      <c r="R2835" s="14"/>
      <c r="S2835" s="14"/>
      <c r="T2835" s="14"/>
      <c r="U2835" s="14"/>
      <c r="V2835" s="14"/>
      <c r="W2835" s="14"/>
      <c r="X2835" s="14"/>
      <c r="Y2835" s="14"/>
      <c r="Z2835" s="14"/>
      <c r="AA2835" s="14"/>
      <c r="AB2835" s="14"/>
      <c r="AC2835" s="14"/>
    </row>
    <row r="2836" spans="1:29" ht="12.75">
      <c r="A2836" s="14"/>
      <c r="B2836" s="14"/>
      <c r="C2836" s="14"/>
      <c r="D2836" s="14"/>
      <c r="E2836" s="14"/>
      <c r="F2836" s="14"/>
      <c r="G2836" s="14"/>
      <c r="H2836" s="14"/>
      <c r="I2836" s="14"/>
      <c r="J2836" s="14"/>
      <c r="K2836" s="14"/>
      <c r="L2836" s="14"/>
      <c r="M2836" s="14"/>
      <c r="N2836" s="14"/>
      <c r="O2836" s="14"/>
      <c r="P2836" s="14"/>
      <c r="Q2836" s="14"/>
      <c r="R2836" s="14"/>
      <c r="S2836" s="14"/>
      <c r="T2836" s="14"/>
      <c r="U2836" s="14"/>
      <c r="V2836" s="14"/>
      <c r="W2836" s="14"/>
      <c r="X2836" s="14"/>
      <c r="Y2836" s="14"/>
      <c r="Z2836" s="14"/>
      <c r="AA2836" s="14"/>
      <c r="AB2836" s="14"/>
      <c r="AC2836" s="14"/>
    </row>
    <row r="2837" spans="1:29" ht="12.75">
      <c r="A2837" s="14"/>
      <c r="B2837" s="14"/>
      <c r="C2837" s="14"/>
      <c r="D2837" s="14"/>
      <c r="E2837" s="14"/>
      <c r="F2837" s="14"/>
      <c r="G2837" s="14"/>
      <c r="H2837" s="14"/>
      <c r="I2837" s="14"/>
      <c r="J2837" s="14"/>
      <c r="K2837" s="14"/>
      <c r="L2837" s="14"/>
      <c r="M2837" s="14"/>
      <c r="N2837" s="14"/>
      <c r="O2837" s="14"/>
      <c r="P2837" s="14"/>
      <c r="Q2837" s="14"/>
      <c r="R2837" s="14"/>
      <c r="S2837" s="14"/>
      <c r="T2837" s="14"/>
      <c r="U2837" s="14"/>
      <c r="V2837" s="14"/>
      <c r="W2837" s="14"/>
      <c r="X2837" s="14"/>
      <c r="Y2837" s="14"/>
      <c r="Z2837" s="14"/>
      <c r="AA2837" s="14"/>
      <c r="AB2837" s="14"/>
      <c r="AC2837" s="14"/>
    </row>
    <row r="2838" spans="1:29" ht="12.75">
      <c r="A2838" s="14"/>
      <c r="B2838" s="14"/>
      <c r="C2838" s="14"/>
      <c r="D2838" s="14"/>
      <c r="E2838" s="14"/>
      <c r="F2838" s="14"/>
      <c r="G2838" s="14"/>
      <c r="H2838" s="14"/>
      <c r="I2838" s="14"/>
      <c r="J2838" s="14"/>
      <c r="K2838" s="14"/>
      <c r="L2838" s="14"/>
      <c r="M2838" s="14"/>
      <c r="N2838" s="14"/>
      <c r="O2838" s="14"/>
      <c r="P2838" s="14"/>
      <c r="Q2838" s="14"/>
      <c r="R2838" s="14"/>
      <c r="S2838" s="14"/>
      <c r="T2838" s="14"/>
      <c r="U2838" s="14"/>
      <c r="V2838" s="14"/>
      <c r="W2838" s="14"/>
      <c r="X2838" s="14"/>
      <c r="Y2838" s="14"/>
      <c r="Z2838" s="14"/>
      <c r="AA2838" s="14"/>
      <c r="AB2838" s="14"/>
      <c r="AC2838" s="14"/>
    </row>
    <row r="2839" spans="1:29" ht="12.75">
      <c r="A2839" s="14"/>
      <c r="B2839" s="14"/>
      <c r="C2839" s="14"/>
      <c r="D2839" s="14"/>
      <c r="E2839" s="14"/>
      <c r="F2839" s="14"/>
      <c r="G2839" s="14"/>
      <c r="H2839" s="14"/>
      <c r="I2839" s="14"/>
      <c r="J2839" s="14"/>
      <c r="K2839" s="14"/>
      <c r="L2839" s="14"/>
      <c r="M2839" s="14"/>
      <c r="N2839" s="14"/>
      <c r="O2839" s="14"/>
      <c r="P2839" s="14"/>
      <c r="Q2839" s="14"/>
      <c r="R2839" s="14"/>
      <c r="S2839" s="14"/>
      <c r="T2839" s="14"/>
      <c r="U2839" s="14"/>
      <c r="V2839" s="14"/>
      <c r="W2839" s="14"/>
      <c r="X2839" s="14"/>
      <c r="Y2839" s="14"/>
      <c r="Z2839" s="14"/>
      <c r="AA2839" s="14"/>
      <c r="AB2839" s="14"/>
      <c r="AC2839" s="14"/>
    </row>
    <row r="2840" spans="1:29" ht="12.75">
      <c r="A2840" s="14"/>
      <c r="B2840" s="14"/>
      <c r="C2840" s="14"/>
      <c r="D2840" s="14"/>
      <c r="E2840" s="14"/>
      <c r="F2840" s="14"/>
      <c r="G2840" s="14"/>
      <c r="H2840" s="14"/>
      <c r="I2840" s="14"/>
      <c r="J2840" s="14"/>
      <c r="K2840" s="14"/>
      <c r="L2840" s="14"/>
      <c r="M2840" s="14"/>
      <c r="N2840" s="14"/>
      <c r="O2840" s="14"/>
      <c r="P2840" s="14"/>
      <c r="Q2840" s="14"/>
      <c r="R2840" s="14"/>
      <c r="S2840" s="14"/>
      <c r="T2840" s="14"/>
      <c r="U2840" s="14"/>
      <c r="V2840" s="14"/>
      <c r="W2840" s="14"/>
      <c r="X2840" s="14"/>
      <c r="Y2840" s="14"/>
      <c r="Z2840" s="14"/>
      <c r="AA2840" s="14"/>
      <c r="AB2840" s="14"/>
      <c r="AC2840" s="14"/>
    </row>
    <row r="2841" spans="1:29" ht="12.75">
      <c r="A2841" s="14"/>
      <c r="B2841" s="14"/>
      <c r="C2841" s="14"/>
      <c r="D2841" s="14"/>
      <c r="E2841" s="14"/>
      <c r="F2841" s="14"/>
      <c r="G2841" s="14"/>
      <c r="H2841" s="14"/>
      <c r="I2841" s="14"/>
      <c r="J2841" s="14"/>
      <c r="K2841" s="14"/>
      <c r="L2841" s="14"/>
      <c r="M2841" s="14"/>
      <c r="N2841" s="14"/>
      <c r="O2841" s="14"/>
      <c r="P2841" s="14"/>
      <c r="Q2841" s="14"/>
      <c r="R2841" s="14"/>
      <c r="S2841" s="14"/>
      <c r="T2841" s="14"/>
      <c r="U2841" s="14"/>
      <c r="V2841" s="14"/>
      <c r="W2841" s="14"/>
      <c r="X2841" s="14"/>
      <c r="Y2841" s="14"/>
      <c r="Z2841" s="14"/>
      <c r="AA2841" s="14"/>
      <c r="AB2841" s="14"/>
      <c r="AC2841" s="14"/>
    </row>
    <row r="2842" spans="1:29" ht="12.75">
      <c r="A2842" s="14"/>
      <c r="B2842" s="14"/>
      <c r="C2842" s="14"/>
      <c r="D2842" s="14"/>
      <c r="E2842" s="14"/>
      <c r="F2842" s="14"/>
      <c r="G2842" s="14"/>
      <c r="H2842" s="14"/>
      <c r="I2842" s="14"/>
      <c r="J2842" s="14"/>
      <c r="K2842" s="14"/>
      <c r="L2842" s="14"/>
      <c r="M2842" s="14"/>
      <c r="N2842" s="14"/>
      <c r="O2842" s="14"/>
      <c r="P2842" s="14"/>
      <c r="Q2842" s="14"/>
      <c r="R2842" s="14"/>
      <c r="S2842" s="14"/>
      <c r="T2842" s="14"/>
      <c r="U2842" s="14"/>
      <c r="V2842" s="14"/>
      <c r="W2842" s="14"/>
      <c r="X2842" s="14"/>
      <c r="Y2842" s="14"/>
      <c r="Z2842" s="14"/>
      <c r="AA2842" s="14"/>
      <c r="AB2842" s="14"/>
      <c r="AC2842" s="14"/>
    </row>
    <row r="2843" spans="1:29" ht="12.75">
      <c r="A2843" s="14"/>
      <c r="B2843" s="14"/>
      <c r="C2843" s="14"/>
      <c r="D2843" s="14"/>
      <c r="E2843" s="14"/>
      <c r="F2843" s="14"/>
      <c r="G2843" s="14"/>
      <c r="H2843" s="14"/>
      <c r="I2843" s="14"/>
      <c r="J2843" s="14"/>
      <c r="K2843" s="14"/>
      <c r="L2843" s="14"/>
      <c r="M2843" s="14"/>
      <c r="N2843" s="14"/>
      <c r="O2843" s="14"/>
      <c r="P2843" s="14"/>
      <c r="Q2843" s="14"/>
      <c r="R2843" s="14"/>
      <c r="S2843" s="14"/>
      <c r="T2843" s="14"/>
      <c r="U2843" s="14"/>
      <c r="V2843" s="14"/>
      <c r="W2843" s="14"/>
      <c r="X2843" s="14"/>
      <c r="Y2843" s="14"/>
      <c r="Z2843" s="14"/>
      <c r="AA2843" s="14"/>
      <c r="AB2843" s="14"/>
      <c r="AC2843" s="14"/>
    </row>
    <row r="2844" spans="1:29" ht="12.75">
      <c r="A2844" s="14"/>
      <c r="B2844" s="14"/>
      <c r="C2844" s="14"/>
      <c r="D2844" s="14"/>
      <c r="E2844" s="14"/>
      <c r="F2844" s="14"/>
      <c r="G2844" s="14"/>
      <c r="H2844" s="14"/>
      <c r="I2844" s="14"/>
      <c r="J2844" s="14"/>
      <c r="K2844" s="14"/>
      <c r="L2844" s="14"/>
      <c r="M2844" s="14"/>
      <c r="N2844" s="14"/>
      <c r="O2844" s="14"/>
      <c r="P2844" s="14"/>
      <c r="Q2844" s="14"/>
      <c r="R2844" s="14"/>
      <c r="S2844" s="14"/>
      <c r="T2844" s="14"/>
      <c r="U2844" s="14"/>
      <c r="V2844" s="14"/>
      <c r="W2844" s="14"/>
      <c r="X2844" s="14"/>
      <c r="Y2844" s="14"/>
      <c r="Z2844" s="14"/>
      <c r="AA2844" s="14"/>
      <c r="AB2844" s="14"/>
      <c r="AC2844" s="14"/>
    </row>
    <row r="2845" spans="1:29" ht="12.75">
      <c r="A2845" s="14"/>
      <c r="B2845" s="14"/>
      <c r="C2845" s="14"/>
      <c r="D2845" s="14"/>
      <c r="E2845" s="14"/>
      <c r="F2845" s="14"/>
      <c r="G2845" s="14"/>
      <c r="H2845" s="14"/>
      <c r="I2845" s="14"/>
      <c r="J2845" s="14"/>
      <c r="K2845" s="14"/>
      <c r="L2845" s="14"/>
      <c r="M2845" s="14"/>
      <c r="N2845" s="14"/>
      <c r="O2845" s="14"/>
      <c r="P2845" s="14"/>
      <c r="Q2845" s="14"/>
      <c r="R2845" s="14"/>
      <c r="S2845" s="14"/>
      <c r="T2845" s="14"/>
      <c r="U2845" s="14"/>
      <c r="V2845" s="14"/>
      <c r="W2845" s="14"/>
      <c r="X2845" s="14"/>
      <c r="Y2845" s="14"/>
      <c r="Z2845" s="14"/>
      <c r="AA2845" s="14"/>
      <c r="AB2845" s="14"/>
      <c r="AC2845" s="14"/>
    </row>
    <row r="2846" spans="1:29" ht="12.75">
      <c r="A2846" s="14"/>
      <c r="B2846" s="14"/>
      <c r="C2846" s="14"/>
      <c r="D2846" s="14"/>
      <c r="E2846" s="14"/>
      <c r="F2846" s="14"/>
      <c r="G2846" s="14"/>
      <c r="H2846" s="14"/>
      <c r="I2846" s="14"/>
      <c r="J2846" s="14"/>
      <c r="K2846" s="14"/>
      <c r="L2846" s="14"/>
      <c r="M2846" s="14"/>
      <c r="N2846" s="14"/>
      <c r="O2846" s="14"/>
      <c r="P2846" s="14"/>
      <c r="Q2846" s="14"/>
      <c r="R2846" s="14"/>
      <c r="S2846" s="14"/>
      <c r="T2846" s="14"/>
      <c r="U2846" s="14"/>
      <c r="V2846" s="14"/>
      <c r="W2846" s="14"/>
      <c r="X2846" s="14"/>
      <c r="Y2846" s="14"/>
      <c r="Z2846" s="14"/>
      <c r="AA2846" s="14"/>
      <c r="AB2846" s="14"/>
      <c r="AC2846" s="14"/>
    </row>
    <row r="2847" spans="1:29" ht="12.75">
      <c r="A2847" s="14"/>
      <c r="B2847" s="14"/>
      <c r="C2847" s="14"/>
      <c r="D2847" s="14"/>
      <c r="E2847" s="14"/>
      <c r="F2847" s="14"/>
      <c r="G2847" s="14"/>
      <c r="H2847" s="14"/>
      <c r="I2847" s="14"/>
      <c r="J2847" s="14"/>
      <c r="K2847" s="14"/>
      <c r="L2847" s="14"/>
      <c r="M2847" s="14"/>
      <c r="N2847" s="14"/>
      <c r="O2847" s="14"/>
      <c r="P2847" s="14"/>
      <c r="Q2847" s="14"/>
      <c r="R2847" s="14"/>
      <c r="S2847" s="14"/>
      <c r="T2847" s="14"/>
      <c r="U2847" s="14"/>
      <c r="V2847" s="14"/>
      <c r="W2847" s="14"/>
      <c r="X2847" s="14"/>
      <c r="Y2847" s="14"/>
      <c r="Z2847" s="14"/>
      <c r="AA2847" s="14"/>
      <c r="AB2847" s="14"/>
      <c r="AC2847" s="14"/>
    </row>
    <row r="2848" spans="1:29" ht="12.75">
      <c r="A2848" s="14"/>
      <c r="B2848" s="14"/>
      <c r="C2848" s="14"/>
      <c r="D2848" s="14"/>
      <c r="E2848" s="14"/>
      <c r="F2848" s="14"/>
      <c r="G2848" s="14"/>
      <c r="H2848" s="14"/>
      <c r="I2848" s="14"/>
      <c r="J2848" s="14"/>
      <c r="K2848" s="14"/>
      <c r="L2848" s="14"/>
      <c r="M2848" s="14"/>
      <c r="N2848" s="14"/>
      <c r="O2848" s="14"/>
      <c r="P2848" s="14"/>
      <c r="Q2848" s="14"/>
      <c r="R2848" s="14"/>
      <c r="S2848" s="14"/>
      <c r="T2848" s="14"/>
      <c r="U2848" s="14"/>
      <c r="V2848" s="14"/>
      <c r="W2848" s="14"/>
      <c r="X2848" s="14"/>
      <c r="Y2848" s="14"/>
      <c r="Z2848" s="14"/>
      <c r="AA2848" s="14"/>
      <c r="AB2848" s="14"/>
      <c r="AC2848" s="14"/>
    </row>
    <row r="2849" spans="1:29" ht="12.75">
      <c r="A2849" s="14"/>
      <c r="B2849" s="14"/>
      <c r="C2849" s="14"/>
      <c r="D2849" s="14"/>
      <c r="E2849" s="14"/>
      <c r="F2849" s="14"/>
      <c r="G2849" s="14"/>
      <c r="H2849" s="14"/>
      <c r="I2849" s="14"/>
      <c r="J2849" s="14"/>
      <c r="K2849" s="14"/>
      <c r="L2849" s="14"/>
      <c r="M2849" s="14"/>
      <c r="N2849" s="14"/>
      <c r="O2849" s="14"/>
      <c r="P2849" s="14"/>
      <c r="Q2849" s="14"/>
      <c r="R2849" s="14"/>
      <c r="S2849" s="14"/>
      <c r="T2849" s="14"/>
      <c r="U2849" s="14"/>
      <c r="V2849" s="14"/>
      <c r="W2849" s="14"/>
      <c r="X2849" s="14"/>
      <c r="Y2849" s="14"/>
      <c r="Z2849" s="14"/>
      <c r="AA2849" s="14"/>
      <c r="AB2849" s="14"/>
      <c r="AC2849" s="14"/>
    </row>
    <row r="2850" spans="1:29" ht="12.75">
      <c r="A2850" s="14"/>
      <c r="B2850" s="14"/>
      <c r="C2850" s="14"/>
      <c r="D2850" s="14"/>
      <c r="E2850" s="14"/>
      <c r="F2850" s="14"/>
      <c r="G2850" s="14"/>
      <c r="H2850" s="14"/>
      <c r="I2850" s="14"/>
      <c r="J2850" s="14"/>
      <c r="K2850" s="14"/>
      <c r="L2850" s="14"/>
      <c r="M2850" s="14"/>
      <c r="N2850" s="14"/>
      <c r="O2850" s="14"/>
      <c r="P2850" s="14"/>
      <c r="Q2850" s="14"/>
      <c r="R2850" s="14"/>
      <c r="S2850" s="14"/>
      <c r="T2850" s="14"/>
      <c r="U2850" s="14"/>
      <c r="V2850" s="14"/>
      <c r="W2850" s="14"/>
      <c r="X2850" s="14"/>
      <c r="Y2850" s="14"/>
      <c r="Z2850" s="14"/>
      <c r="AA2850" s="14"/>
      <c r="AB2850" s="14"/>
      <c r="AC2850" s="14"/>
    </row>
    <row r="2851" spans="1:29" ht="12.75">
      <c r="A2851" s="14"/>
      <c r="B2851" s="14"/>
      <c r="C2851" s="14"/>
      <c r="D2851" s="14"/>
      <c r="E2851" s="14"/>
      <c r="F2851" s="14"/>
      <c r="G2851" s="14"/>
      <c r="H2851" s="14"/>
      <c r="I2851" s="14"/>
      <c r="J2851" s="14"/>
      <c r="K2851" s="14"/>
      <c r="L2851" s="14"/>
      <c r="M2851" s="14"/>
      <c r="N2851" s="14"/>
      <c r="O2851" s="14"/>
      <c r="P2851" s="14"/>
      <c r="Q2851" s="14"/>
      <c r="R2851" s="14"/>
      <c r="S2851" s="14"/>
      <c r="T2851" s="14"/>
      <c r="U2851" s="14"/>
      <c r="V2851" s="14"/>
      <c r="W2851" s="14"/>
      <c r="X2851" s="14"/>
      <c r="Y2851" s="14"/>
      <c r="Z2851" s="14"/>
      <c r="AA2851" s="14"/>
      <c r="AB2851" s="14"/>
      <c r="AC2851" s="14"/>
    </row>
    <row r="2852" spans="1:29" ht="12.75">
      <c r="A2852" s="14"/>
      <c r="B2852" s="14"/>
      <c r="C2852" s="14"/>
      <c r="D2852" s="14"/>
      <c r="E2852" s="14"/>
      <c r="F2852" s="14"/>
      <c r="G2852" s="14"/>
      <c r="H2852" s="14"/>
      <c r="I2852" s="14"/>
      <c r="J2852" s="14"/>
      <c r="K2852" s="14"/>
      <c r="L2852" s="14"/>
      <c r="M2852" s="14"/>
      <c r="N2852" s="14"/>
      <c r="O2852" s="14"/>
      <c r="P2852" s="14"/>
      <c r="Q2852" s="14"/>
      <c r="R2852" s="14"/>
      <c r="S2852" s="14"/>
      <c r="T2852" s="14"/>
      <c r="U2852" s="14"/>
      <c r="V2852" s="14"/>
      <c r="W2852" s="14"/>
      <c r="X2852" s="14"/>
      <c r="Y2852" s="14"/>
      <c r="Z2852" s="14"/>
      <c r="AA2852" s="14"/>
      <c r="AB2852" s="14"/>
      <c r="AC2852" s="14"/>
    </row>
    <row r="2853" spans="1:29" ht="12.75">
      <c r="A2853" s="14"/>
      <c r="B2853" s="14"/>
      <c r="C2853" s="14"/>
      <c r="D2853" s="14"/>
      <c r="E2853" s="14"/>
      <c r="F2853" s="14"/>
      <c r="G2853" s="14"/>
      <c r="H2853" s="14"/>
      <c r="I2853" s="14"/>
      <c r="J2853" s="14"/>
      <c r="K2853" s="14"/>
      <c r="L2853" s="14"/>
      <c r="M2853" s="14"/>
      <c r="N2853" s="14"/>
      <c r="O2853" s="14"/>
      <c r="P2853" s="14"/>
      <c r="Q2853" s="14"/>
      <c r="R2853" s="14"/>
      <c r="S2853" s="14"/>
      <c r="T2853" s="14"/>
      <c r="U2853" s="14"/>
      <c r="V2853" s="14"/>
      <c r="W2853" s="14"/>
      <c r="X2853" s="14"/>
      <c r="Y2853" s="14"/>
      <c r="Z2853" s="14"/>
      <c r="AA2853" s="14"/>
      <c r="AB2853" s="14"/>
      <c r="AC2853" s="14"/>
    </row>
    <row r="2854" spans="1:29" ht="12.75">
      <c r="A2854" s="14"/>
      <c r="B2854" s="14"/>
      <c r="C2854" s="14"/>
      <c r="D2854" s="14"/>
      <c r="E2854" s="14"/>
      <c r="F2854" s="14"/>
      <c r="G2854" s="14"/>
      <c r="H2854" s="14"/>
      <c r="I2854" s="14"/>
      <c r="J2854" s="14"/>
      <c r="K2854" s="14"/>
      <c r="L2854" s="14"/>
      <c r="M2854" s="14"/>
      <c r="N2854" s="14"/>
      <c r="O2854" s="14"/>
      <c r="P2854" s="14"/>
      <c r="Q2854" s="14"/>
      <c r="R2854" s="14"/>
      <c r="S2854" s="14"/>
      <c r="T2854" s="14"/>
      <c r="U2854" s="14"/>
      <c r="V2854" s="14"/>
      <c r="W2854" s="14"/>
      <c r="X2854" s="14"/>
      <c r="Y2854" s="14"/>
      <c r="Z2854" s="14"/>
      <c r="AA2854" s="14"/>
      <c r="AB2854" s="14"/>
      <c r="AC2854" s="14"/>
    </row>
    <row r="2855" spans="1:29" ht="12.75">
      <c r="A2855" s="14"/>
      <c r="B2855" s="14"/>
      <c r="C2855" s="14"/>
      <c r="D2855" s="14"/>
      <c r="E2855" s="14"/>
      <c r="F2855" s="14"/>
      <c r="G2855" s="14"/>
      <c r="H2855" s="14"/>
      <c r="I2855" s="14"/>
      <c r="J2855" s="14"/>
      <c r="K2855" s="14"/>
      <c r="L2855" s="14"/>
      <c r="M2855" s="14"/>
      <c r="N2855" s="14"/>
      <c r="O2855" s="14"/>
      <c r="P2855" s="14"/>
      <c r="Q2855" s="14"/>
      <c r="R2855" s="14"/>
      <c r="S2855" s="14"/>
      <c r="T2855" s="14"/>
      <c r="U2855" s="14"/>
      <c r="V2855" s="14"/>
      <c r="W2855" s="14"/>
      <c r="X2855" s="14"/>
      <c r="Y2855" s="14"/>
      <c r="Z2855" s="14"/>
      <c r="AA2855" s="14"/>
      <c r="AB2855" s="14"/>
      <c r="AC2855" s="14"/>
    </row>
    <row r="2856" spans="1:29" ht="12.75">
      <c r="A2856" s="14"/>
      <c r="B2856" s="14"/>
      <c r="C2856" s="14"/>
      <c r="D2856" s="14"/>
      <c r="E2856" s="14"/>
      <c r="F2856" s="14"/>
      <c r="G2856" s="14"/>
      <c r="H2856" s="14"/>
      <c r="I2856" s="14"/>
      <c r="J2856" s="14"/>
      <c r="K2856" s="14"/>
      <c r="L2856" s="14"/>
      <c r="M2856" s="14"/>
      <c r="N2856" s="14"/>
      <c r="O2856" s="14"/>
      <c r="P2856" s="14"/>
      <c r="Q2856" s="14"/>
      <c r="R2856" s="14"/>
      <c r="S2856" s="14"/>
      <c r="T2856" s="14"/>
      <c r="U2856" s="14"/>
      <c r="V2856" s="14"/>
      <c r="W2856" s="14"/>
      <c r="X2856" s="14"/>
      <c r="Y2856" s="14"/>
      <c r="Z2856" s="14"/>
      <c r="AA2856" s="14"/>
      <c r="AB2856" s="14"/>
      <c r="AC2856" s="14"/>
    </row>
    <row r="2857" spans="1:29" ht="12.75">
      <c r="A2857" s="14"/>
      <c r="B2857" s="14"/>
      <c r="C2857" s="14"/>
      <c r="D2857" s="14"/>
      <c r="E2857" s="14"/>
      <c r="F2857" s="14"/>
      <c r="G2857" s="14"/>
      <c r="H2857" s="14"/>
      <c r="I2857" s="14"/>
      <c r="J2857" s="14"/>
      <c r="K2857" s="14"/>
      <c r="L2857" s="14"/>
      <c r="M2857" s="14"/>
      <c r="N2857" s="14"/>
      <c r="O2857" s="14"/>
      <c r="P2857" s="14"/>
      <c r="Q2857" s="14"/>
      <c r="R2857" s="14"/>
      <c r="S2857" s="14"/>
      <c r="T2857" s="14"/>
      <c r="U2857" s="14"/>
      <c r="V2857" s="14"/>
      <c r="W2857" s="14"/>
      <c r="X2857" s="14"/>
      <c r="Y2857" s="14"/>
      <c r="Z2857" s="14"/>
      <c r="AA2857" s="14"/>
      <c r="AB2857" s="14"/>
      <c r="AC2857" s="14"/>
    </row>
    <row r="2858" spans="1:29" ht="12.75">
      <c r="A2858" s="14"/>
      <c r="B2858" s="14"/>
      <c r="C2858" s="14"/>
      <c r="D2858" s="14"/>
      <c r="E2858" s="14"/>
      <c r="F2858" s="14"/>
      <c r="G2858" s="14"/>
      <c r="H2858" s="14"/>
      <c r="I2858" s="14"/>
      <c r="J2858" s="14"/>
      <c r="K2858" s="14"/>
      <c r="L2858" s="14"/>
      <c r="M2858" s="14"/>
      <c r="N2858" s="14"/>
      <c r="O2858" s="14"/>
      <c r="P2858" s="14"/>
      <c r="Q2858" s="14"/>
      <c r="R2858" s="14"/>
      <c r="S2858" s="14"/>
      <c r="T2858" s="14"/>
      <c r="U2858" s="14"/>
      <c r="V2858" s="14"/>
      <c r="W2858" s="14"/>
      <c r="X2858" s="14"/>
      <c r="Y2858" s="14"/>
      <c r="Z2858" s="14"/>
      <c r="AA2858" s="14"/>
      <c r="AB2858" s="14"/>
      <c r="AC2858" s="14"/>
    </row>
    <row r="2859" spans="1:29" ht="12.75">
      <c r="A2859" s="14"/>
      <c r="B2859" s="14"/>
      <c r="C2859" s="14"/>
      <c r="D2859" s="14"/>
      <c r="E2859" s="14"/>
      <c r="F2859" s="14"/>
      <c r="G2859" s="14"/>
      <c r="H2859" s="14"/>
      <c r="I2859" s="14"/>
      <c r="J2859" s="14"/>
      <c r="K2859" s="14"/>
      <c r="L2859" s="14"/>
      <c r="M2859" s="14"/>
      <c r="N2859" s="14"/>
      <c r="O2859" s="14"/>
      <c r="P2859" s="14"/>
      <c r="Q2859" s="14"/>
      <c r="R2859" s="14"/>
      <c r="S2859" s="14"/>
      <c r="T2859" s="14"/>
      <c r="U2859" s="14"/>
      <c r="V2859" s="14"/>
      <c r="W2859" s="14"/>
      <c r="X2859" s="14"/>
      <c r="Y2859" s="14"/>
      <c r="Z2859" s="14"/>
      <c r="AA2859" s="14"/>
      <c r="AB2859" s="14"/>
      <c r="AC2859" s="14"/>
    </row>
    <row r="2860" spans="1:29" ht="12.75">
      <c r="A2860" s="14"/>
      <c r="B2860" s="14"/>
      <c r="C2860" s="14"/>
      <c r="D2860" s="14"/>
      <c r="E2860" s="14"/>
      <c r="F2860" s="14"/>
      <c r="G2860" s="14"/>
      <c r="H2860" s="14"/>
      <c r="I2860" s="14"/>
      <c r="J2860" s="14"/>
      <c r="K2860" s="14"/>
      <c r="L2860" s="14"/>
      <c r="M2860" s="14"/>
      <c r="N2860" s="14"/>
      <c r="O2860" s="14"/>
      <c r="P2860" s="14"/>
      <c r="Q2860" s="14"/>
      <c r="R2860" s="14"/>
      <c r="S2860" s="14"/>
      <c r="T2860" s="14"/>
      <c r="U2860" s="14"/>
      <c r="V2860" s="14"/>
      <c r="W2860" s="14"/>
      <c r="X2860" s="14"/>
      <c r="Y2860" s="14"/>
      <c r="Z2860" s="14"/>
      <c r="AA2860" s="14"/>
      <c r="AB2860" s="14"/>
      <c r="AC2860" s="14"/>
    </row>
    <row r="2861" spans="1:29" ht="12.75">
      <c r="A2861" s="14"/>
      <c r="B2861" s="14"/>
      <c r="C2861" s="14"/>
      <c r="D2861" s="14"/>
      <c r="E2861" s="14"/>
      <c r="F2861" s="14"/>
      <c r="G2861" s="14"/>
      <c r="H2861" s="14"/>
      <c r="I2861" s="14"/>
      <c r="J2861" s="14"/>
      <c r="K2861" s="14"/>
      <c r="L2861" s="14"/>
      <c r="M2861" s="14"/>
      <c r="N2861" s="14"/>
      <c r="O2861" s="14"/>
      <c r="P2861" s="14"/>
      <c r="Q2861" s="14"/>
      <c r="R2861" s="14"/>
      <c r="S2861" s="14"/>
      <c r="T2861" s="14"/>
      <c r="U2861" s="14"/>
      <c r="V2861" s="14"/>
      <c r="W2861" s="14"/>
      <c r="X2861" s="14"/>
      <c r="Y2861" s="14"/>
      <c r="Z2861" s="14"/>
      <c r="AA2861" s="14"/>
      <c r="AB2861" s="14"/>
      <c r="AC2861" s="14"/>
    </row>
    <row r="2862" spans="1:29" ht="12.75">
      <c r="A2862" s="14"/>
      <c r="B2862" s="14"/>
      <c r="C2862" s="14"/>
      <c r="D2862" s="14"/>
      <c r="E2862" s="14"/>
      <c r="F2862" s="14"/>
      <c r="G2862" s="14"/>
      <c r="H2862" s="14"/>
      <c r="I2862" s="14"/>
      <c r="J2862" s="14"/>
      <c r="K2862" s="14"/>
      <c r="L2862" s="14"/>
      <c r="M2862" s="14"/>
      <c r="N2862" s="14"/>
      <c r="O2862" s="14"/>
      <c r="P2862" s="14"/>
      <c r="Q2862" s="14"/>
      <c r="R2862" s="14"/>
      <c r="S2862" s="14"/>
      <c r="T2862" s="14"/>
      <c r="U2862" s="14"/>
      <c r="V2862" s="14"/>
      <c r="W2862" s="14"/>
      <c r="X2862" s="14"/>
      <c r="Y2862" s="14"/>
      <c r="Z2862" s="14"/>
      <c r="AA2862" s="14"/>
      <c r="AB2862" s="14"/>
      <c r="AC2862" s="14"/>
    </row>
    <row r="2863" spans="1:29" ht="12.75">
      <c r="A2863" s="14"/>
      <c r="B2863" s="14"/>
      <c r="C2863" s="14"/>
      <c r="D2863" s="14"/>
      <c r="E2863" s="14"/>
      <c r="F2863" s="14"/>
      <c r="G2863" s="14"/>
      <c r="H2863" s="14"/>
      <c r="I2863" s="14"/>
      <c r="J2863" s="14"/>
      <c r="K2863" s="14"/>
      <c r="L2863" s="14"/>
      <c r="M2863" s="14"/>
      <c r="N2863" s="14"/>
      <c r="O2863" s="14"/>
      <c r="P2863" s="14"/>
      <c r="Q2863" s="14"/>
      <c r="R2863" s="14"/>
      <c r="S2863" s="14"/>
      <c r="T2863" s="14"/>
      <c r="U2863" s="14"/>
      <c r="V2863" s="14"/>
      <c r="W2863" s="14"/>
      <c r="X2863" s="14"/>
      <c r="Y2863" s="14"/>
      <c r="Z2863" s="14"/>
      <c r="AA2863" s="14"/>
      <c r="AB2863" s="14"/>
      <c r="AC2863" s="14"/>
    </row>
    <row r="2864" spans="1:29" ht="12.75">
      <c r="A2864" s="14"/>
      <c r="B2864" s="14"/>
      <c r="C2864" s="14"/>
      <c r="D2864" s="14"/>
      <c r="E2864" s="14"/>
      <c r="F2864" s="14"/>
      <c r="G2864" s="14"/>
      <c r="H2864" s="14"/>
      <c r="I2864" s="14"/>
      <c r="J2864" s="14"/>
      <c r="K2864" s="14"/>
      <c r="L2864" s="14"/>
      <c r="M2864" s="14"/>
      <c r="N2864" s="14"/>
      <c r="O2864" s="14"/>
      <c r="P2864" s="14"/>
      <c r="Q2864" s="14"/>
      <c r="R2864" s="14"/>
      <c r="S2864" s="14"/>
      <c r="T2864" s="14"/>
      <c r="U2864" s="14"/>
      <c r="V2864" s="14"/>
      <c r="W2864" s="14"/>
      <c r="X2864" s="14"/>
      <c r="Y2864" s="14"/>
      <c r="Z2864" s="14"/>
      <c r="AA2864" s="14"/>
      <c r="AB2864" s="14"/>
      <c r="AC2864" s="14"/>
    </row>
    <row r="2865" spans="1:29" ht="12.75">
      <c r="A2865" s="14"/>
      <c r="B2865" s="14"/>
      <c r="C2865" s="14"/>
      <c r="D2865" s="14"/>
      <c r="E2865" s="14"/>
      <c r="F2865" s="14"/>
      <c r="G2865" s="14"/>
      <c r="H2865" s="14"/>
      <c r="I2865" s="14"/>
      <c r="J2865" s="14"/>
      <c r="K2865" s="14"/>
      <c r="L2865" s="14"/>
      <c r="M2865" s="14"/>
      <c r="N2865" s="14"/>
      <c r="O2865" s="14"/>
      <c r="P2865" s="14"/>
      <c r="Q2865" s="14"/>
      <c r="R2865" s="14"/>
      <c r="S2865" s="14"/>
      <c r="T2865" s="14"/>
      <c r="U2865" s="14"/>
      <c r="V2865" s="14"/>
      <c r="W2865" s="14"/>
      <c r="X2865" s="14"/>
      <c r="Y2865" s="14"/>
      <c r="Z2865" s="14"/>
      <c r="AA2865" s="14"/>
      <c r="AB2865" s="14"/>
      <c r="AC2865" s="14"/>
    </row>
    <row r="2866" spans="1:29" ht="12.75">
      <c r="A2866" s="14"/>
      <c r="B2866" s="14"/>
      <c r="C2866" s="14"/>
      <c r="D2866" s="14"/>
      <c r="E2866" s="14"/>
      <c r="F2866" s="14"/>
      <c r="G2866" s="14"/>
      <c r="H2866" s="14"/>
      <c r="I2866" s="14"/>
      <c r="J2866" s="14"/>
      <c r="K2866" s="14"/>
      <c r="L2866" s="14"/>
      <c r="M2866" s="14"/>
      <c r="N2866" s="14"/>
      <c r="O2866" s="14"/>
      <c r="P2866" s="14"/>
      <c r="Q2866" s="14"/>
      <c r="R2866" s="14"/>
      <c r="S2866" s="14"/>
      <c r="T2866" s="14"/>
      <c r="U2866" s="14"/>
      <c r="V2866" s="14"/>
      <c r="W2866" s="14"/>
      <c r="X2866" s="14"/>
      <c r="Y2866" s="14"/>
      <c r="Z2866" s="14"/>
      <c r="AA2866" s="14"/>
      <c r="AB2866" s="14"/>
      <c r="AC2866" s="14"/>
    </row>
    <row r="2867" spans="1:29" ht="12.75">
      <c r="A2867" s="14"/>
      <c r="B2867" s="14"/>
      <c r="C2867" s="14"/>
      <c r="D2867" s="14"/>
      <c r="E2867" s="14"/>
      <c r="F2867" s="14"/>
      <c r="G2867" s="14"/>
      <c r="H2867" s="14"/>
      <c r="I2867" s="14"/>
      <c r="J2867" s="14"/>
      <c r="K2867" s="14"/>
      <c r="L2867" s="14"/>
      <c r="M2867" s="14"/>
      <c r="N2867" s="14"/>
      <c r="O2867" s="14"/>
      <c r="P2867" s="14"/>
      <c r="Q2867" s="14"/>
      <c r="R2867" s="14"/>
      <c r="S2867" s="14"/>
      <c r="T2867" s="14"/>
      <c r="U2867" s="14"/>
      <c r="V2867" s="14"/>
      <c r="W2867" s="14"/>
      <c r="X2867" s="14"/>
      <c r="Y2867" s="14"/>
      <c r="Z2867" s="14"/>
      <c r="AA2867" s="14"/>
      <c r="AB2867" s="14"/>
      <c r="AC2867" s="14"/>
    </row>
    <row r="2868" spans="1:29" ht="12.75">
      <c r="A2868" s="14"/>
      <c r="B2868" s="14"/>
      <c r="C2868" s="14"/>
      <c r="D2868" s="14"/>
      <c r="E2868" s="14"/>
      <c r="F2868" s="14"/>
      <c r="G2868" s="14"/>
      <c r="H2868" s="14"/>
      <c r="I2868" s="14"/>
      <c r="J2868" s="14"/>
      <c r="K2868" s="14"/>
      <c r="L2868" s="14"/>
      <c r="M2868" s="14"/>
      <c r="N2868" s="14"/>
      <c r="O2868" s="14"/>
      <c r="P2868" s="14"/>
      <c r="Q2868" s="14"/>
      <c r="R2868" s="14"/>
      <c r="S2868" s="14"/>
      <c r="T2868" s="14"/>
      <c r="U2868" s="14"/>
      <c r="V2868" s="14"/>
      <c r="W2868" s="14"/>
      <c r="X2868" s="14"/>
      <c r="Y2868" s="14"/>
      <c r="Z2868" s="14"/>
      <c r="AA2868" s="14"/>
      <c r="AB2868" s="14"/>
      <c r="AC2868" s="14"/>
    </row>
    <row r="2869" spans="1:29" ht="12.75">
      <c r="A2869" s="14"/>
      <c r="B2869" s="14"/>
      <c r="C2869" s="14"/>
      <c r="D2869" s="14"/>
      <c r="E2869" s="14"/>
      <c r="F2869" s="14"/>
      <c r="G2869" s="14"/>
      <c r="H2869" s="14"/>
      <c r="I2869" s="14"/>
      <c r="J2869" s="14"/>
      <c r="K2869" s="14"/>
      <c r="L2869" s="14"/>
      <c r="M2869" s="14"/>
      <c r="N2869" s="14"/>
      <c r="O2869" s="14"/>
      <c r="P2869" s="14"/>
      <c r="Q2869" s="14"/>
      <c r="R2869" s="14"/>
      <c r="S2869" s="14"/>
      <c r="T2869" s="14"/>
      <c r="U2869" s="14"/>
      <c r="V2869" s="14"/>
      <c r="W2869" s="14"/>
      <c r="X2869" s="14"/>
      <c r="Y2869" s="14"/>
      <c r="Z2869" s="14"/>
      <c r="AA2869" s="14"/>
      <c r="AB2869" s="14"/>
      <c r="AC2869" s="14"/>
    </row>
    <row r="2870" spans="1:29" ht="12.75">
      <c r="A2870" s="14"/>
      <c r="B2870" s="14"/>
      <c r="C2870" s="14"/>
      <c r="D2870" s="14"/>
      <c r="E2870" s="14"/>
      <c r="F2870" s="14"/>
      <c r="G2870" s="14"/>
      <c r="H2870" s="14"/>
      <c r="I2870" s="14"/>
      <c r="J2870" s="14"/>
      <c r="K2870" s="14"/>
      <c r="L2870" s="14"/>
      <c r="M2870" s="14"/>
      <c r="N2870" s="14"/>
      <c r="O2870" s="14"/>
      <c r="P2870" s="14"/>
      <c r="Q2870" s="14"/>
      <c r="R2870" s="14"/>
      <c r="S2870" s="14"/>
      <c r="T2870" s="14"/>
      <c r="U2870" s="14"/>
      <c r="V2870" s="14"/>
      <c r="W2870" s="14"/>
      <c r="X2870" s="14"/>
      <c r="Y2870" s="14"/>
      <c r="Z2870" s="14"/>
      <c r="AA2870" s="14"/>
      <c r="AB2870" s="14"/>
      <c r="AC2870" s="14"/>
    </row>
    <row r="2871" spans="1:29" ht="12.75">
      <c r="A2871" s="14"/>
      <c r="B2871" s="14"/>
      <c r="C2871" s="14"/>
      <c r="D2871" s="14"/>
      <c r="E2871" s="14"/>
      <c r="F2871" s="14"/>
      <c r="G2871" s="14"/>
      <c r="H2871" s="14"/>
      <c r="I2871" s="14"/>
      <c r="J2871" s="14"/>
      <c r="K2871" s="14"/>
      <c r="L2871" s="14"/>
      <c r="M2871" s="14"/>
      <c r="N2871" s="14"/>
      <c r="O2871" s="14"/>
      <c r="P2871" s="14"/>
      <c r="Q2871" s="14"/>
      <c r="R2871" s="14"/>
      <c r="S2871" s="14"/>
      <c r="T2871" s="14"/>
      <c r="U2871" s="14"/>
      <c r="V2871" s="14"/>
      <c r="W2871" s="14"/>
      <c r="X2871" s="14"/>
      <c r="Y2871" s="14"/>
      <c r="Z2871" s="14"/>
      <c r="AA2871" s="14"/>
      <c r="AB2871" s="14"/>
      <c r="AC2871" s="14"/>
    </row>
    <row r="2872" spans="1:29" ht="12.75">
      <c r="A2872" s="14"/>
      <c r="B2872" s="14"/>
      <c r="C2872" s="14"/>
      <c r="D2872" s="14"/>
      <c r="E2872" s="14"/>
      <c r="F2872" s="14"/>
      <c r="G2872" s="14"/>
      <c r="H2872" s="14"/>
      <c r="I2872" s="14"/>
      <c r="J2872" s="14"/>
      <c r="K2872" s="14"/>
      <c r="L2872" s="14"/>
      <c r="M2872" s="14"/>
      <c r="N2872" s="14"/>
      <c r="O2872" s="14"/>
      <c r="P2872" s="14"/>
      <c r="Q2872" s="14"/>
      <c r="R2872" s="14"/>
      <c r="S2872" s="14"/>
      <c r="T2872" s="14"/>
      <c r="U2872" s="14"/>
      <c r="V2872" s="14"/>
      <c r="W2872" s="14"/>
      <c r="X2872" s="14"/>
      <c r="Y2872" s="14"/>
      <c r="Z2872" s="14"/>
      <c r="AA2872" s="14"/>
      <c r="AB2872" s="14"/>
      <c r="AC2872" s="14"/>
    </row>
    <row r="2873" spans="1:29" ht="12.75">
      <c r="A2873" s="14"/>
      <c r="B2873" s="14"/>
      <c r="C2873" s="14"/>
      <c r="D2873" s="14"/>
      <c r="E2873" s="14"/>
      <c r="F2873" s="14"/>
      <c r="G2873" s="14"/>
      <c r="H2873" s="14"/>
      <c r="I2873" s="14"/>
      <c r="J2873" s="14"/>
      <c r="K2873" s="14"/>
      <c r="L2873" s="14"/>
      <c r="M2873" s="14"/>
      <c r="N2873" s="14"/>
      <c r="O2873" s="14"/>
      <c r="P2873" s="14"/>
      <c r="Q2873" s="14"/>
      <c r="R2873" s="14"/>
      <c r="S2873" s="14"/>
      <c r="T2873" s="14"/>
      <c r="U2873" s="14"/>
      <c r="V2873" s="14"/>
      <c r="W2873" s="14"/>
      <c r="X2873" s="14"/>
      <c r="Y2873" s="14"/>
      <c r="Z2873" s="14"/>
      <c r="AA2873" s="14"/>
      <c r="AB2873" s="14"/>
      <c r="AC2873" s="14"/>
    </row>
    <row r="2874" spans="1:29" ht="12.75">
      <c r="A2874" s="14"/>
      <c r="B2874" s="14"/>
      <c r="C2874" s="14"/>
      <c r="D2874" s="14"/>
      <c r="E2874" s="14"/>
      <c r="F2874" s="14"/>
      <c r="G2874" s="14"/>
      <c r="H2874" s="14"/>
      <c r="I2874" s="14"/>
      <c r="J2874" s="14"/>
      <c r="K2874" s="14"/>
      <c r="L2874" s="14"/>
      <c r="M2874" s="14"/>
      <c r="N2874" s="14"/>
      <c r="O2874" s="14"/>
      <c r="P2874" s="14"/>
      <c r="Q2874" s="14"/>
      <c r="R2874" s="14"/>
      <c r="S2874" s="14"/>
      <c r="T2874" s="14"/>
      <c r="U2874" s="14"/>
      <c r="V2874" s="14"/>
      <c r="W2874" s="14"/>
      <c r="X2874" s="14"/>
      <c r="Y2874" s="14"/>
      <c r="Z2874" s="14"/>
      <c r="AA2874" s="14"/>
      <c r="AB2874" s="14"/>
      <c r="AC2874" s="14"/>
    </row>
    <row r="2875" spans="1:29" ht="12.75">
      <c r="A2875" s="14"/>
      <c r="B2875" s="14"/>
      <c r="C2875" s="14"/>
      <c r="D2875" s="14"/>
      <c r="E2875" s="14"/>
      <c r="F2875" s="14"/>
      <c r="G2875" s="14"/>
      <c r="H2875" s="14"/>
      <c r="I2875" s="14"/>
      <c r="J2875" s="14"/>
      <c r="K2875" s="14"/>
      <c r="L2875" s="14"/>
      <c r="M2875" s="14"/>
      <c r="N2875" s="14"/>
      <c r="O2875" s="14"/>
      <c r="P2875" s="14"/>
      <c r="Q2875" s="14"/>
      <c r="R2875" s="14"/>
      <c r="S2875" s="14"/>
      <c r="T2875" s="14"/>
      <c r="U2875" s="14"/>
      <c r="V2875" s="14"/>
      <c r="W2875" s="14"/>
      <c r="X2875" s="14"/>
      <c r="Y2875" s="14"/>
      <c r="Z2875" s="14"/>
      <c r="AA2875" s="14"/>
      <c r="AB2875" s="14"/>
      <c r="AC2875" s="14"/>
    </row>
    <row r="2876" spans="1:29" ht="12.75">
      <c r="A2876" s="14"/>
      <c r="B2876" s="14"/>
      <c r="C2876" s="14"/>
      <c r="D2876" s="14"/>
      <c r="E2876" s="14"/>
      <c r="F2876" s="14"/>
      <c r="G2876" s="14"/>
      <c r="H2876" s="14"/>
      <c r="I2876" s="14"/>
      <c r="J2876" s="14"/>
      <c r="K2876" s="14"/>
      <c r="L2876" s="14"/>
      <c r="M2876" s="14"/>
      <c r="N2876" s="14"/>
      <c r="O2876" s="14"/>
      <c r="P2876" s="14"/>
      <c r="Q2876" s="14"/>
      <c r="R2876" s="14"/>
      <c r="S2876" s="14"/>
      <c r="T2876" s="14"/>
      <c r="U2876" s="14"/>
      <c r="V2876" s="14"/>
      <c r="W2876" s="14"/>
      <c r="X2876" s="14"/>
      <c r="Y2876" s="14"/>
      <c r="Z2876" s="14"/>
      <c r="AA2876" s="14"/>
      <c r="AB2876" s="14"/>
      <c r="AC2876" s="14"/>
    </row>
    <row r="2877" spans="1:29" ht="12.75">
      <c r="A2877" s="14"/>
      <c r="B2877" s="14"/>
      <c r="C2877" s="14"/>
      <c r="D2877" s="14"/>
      <c r="E2877" s="14"/>
      <c r="F2877" s="14"/>
      <c r="G2877" s="14"/>
      <c r="H2877" s="14"/>
      <c r="I2877" s="14"/>
      <c r="J2877" s="14"/>
      <c r="K2877" s="14"/>
      <c r="L2877" s="14"/>
      <c r="M2877" s="14"/>
      <c r="N2877" s="14"/>
      <c r="O2877" s="14"/>
      <c r="P2877" s="14"/>
      <c r="Q2877" s="14"/>
      <c r="R2877" s="14"/>
      <c r="S2877" s="14"/>
      <c r="T2877" s="14"/>
      <c r="U2877" s="14"/>
      <c r="V2877" s="14"/>
      <c r="W2877" s="14"/>
      <c r="X2877" s="14"/>
      <c r="Y2877" s="14"/>
      <c r="Z2877" s="14"/>
      <c r="AA2877" s="14"/>
      <c r="AB2877" s="14"/>
      <c r="AC2877" s="14"/>
    </row>
    <row r="2878" spans="1:29" ht="12.75">
      <c r="A2878" s="14"/>
      <c r="B2878" s="14"/>
      <c r="C2878" s="14"/>
      <c r="D2878" s="14"/>
      <c r="E2878" s="14"/>
      <c r="F2878" s="14"/>
      <c r="G2878" s="14"/>
      <c r="H2878" s="14"/>
      <c r="I2878" s="14"/>
      <c r="J2878" s="14"/>
      <c r="K2878" s="14"/>
      <c r="L2878" s="14"/>
      <c r="M2878" s="14"/>
      <c r="N2878" s="14"/>
      <c r="O2878" s="14"/>
      <c r="P2878" s="14"/>
      <c r="Q2878" s="14"/>
      <c r="R2878" s="14"/>
      <c r="S2878" s="14"/>
      <c r="T2878" s="14"/>
      <c r="U2878" s="14"/>
      <c r="V2878" s="14"/>
      <c r="W2878" s="14"/>
      <c r="X2878" s="14"/>
      <c r="Y2878" s="14"/>
      <c r="Z2878" s="14"/>
      <c r="AA2878" s="14"/>
      <c r="AB2878" s="14"/>
      <c r="AC2878" s="14"/>
    </row>
    <row r="2879" spans="1:29" ht="12.75">
      <c r="A2879" s="14"/>
      <c r="B2879" s="14"/>
      <c r="C2879" s="14"/>
      <c r="D2879" s="14"/>
      <c r="E2879" s="14"/>
      <c r="F2879" s="14"/>
      <c r="G2879" s="14"/>
      <c r="H2879" s="14"/>
      <c r="I2879" s="14"/>
      <c r="J2879" s="14"/>
      <c r="K2879" s="14"/>
      <c r="L2879" s="14"/>
      <c r="M2879" s="14"/>
      <c r="N2879" s="14"/>
      <c r="O2879" s="14"/>
      <c r="P2879" s="14"/>
      <c r="Q2879" s="14"/>
      <c r="R2879" s="14"/>
      <c r="S2879" s="14"/>
      <c r="T2879" s="14"/>
      <c r="U2879" s="14"/>
      <c r="V2879" s="14"/>
      <c r="W2879" s="14"/>
      <c r="X2879" s="14"/>
      <c r="Y2879" s="14"/>
      <c r="Z2879" s="14"/>
      <c r="AA2879" s="14"/>
      <c r="AB2879" s="14"/>
      <c r="AC2879" s="14"/>
    </row>
    <row r="2880" spans="1:29" ht="12.75">
      <c r="A2880" s="14"/>
      <c r="B2880" s="14"/>
      <c r="C2880" s="14"/>
      <c r="D2880" s="14"/>
      <c r="E2880" s="14"/>
      <c r="F2880" s="14"/>
      <c r="G2880" s="14"/>
      <c r="H2880" s="14"/>
      <c r="I2880" s="14"/>
      <c r="J2880" s="14"/>
      <c r="K2880" s="14"/>
      <c r="L2880" s="14"/>
      <c r="M2880" s="14"/>
      <c r="N2880" s="14"/>
      <c r="O2880" s="14"/>
      <c r="P2880" s="14"/>
      <c r="Q2880" s="14"/>
      <c r="R2880" s="14"/>
      <c r="S2880" s="14"/>
      <c r="T2880" s="14"/>
      <c r="U2880" s="14"/>
      <c r="V2880" s="14"/>
      <c r="W2880" s="14"/>
      <c r="X2880" s="14"/>
      <c r="Y2880" s="14"/>
      <c r="Z2880" s="14"/>
      <c r="AA2880" s="14"/>
      <c r="AB2880" s="14"/>
      <c r="AC2880" s="14"/>
    </row>
    <row r="2881" spans="1:29" ht="12.75">
      <c r="A2881" s="14"/>
      <c r="B2881" s="14"/>
      <c r="C2881" s="14"/>
      <c r="D2881" s="14"/>
      <c r="E2881" s="14"/>
      <c r="F2881" s="14"/>
      <c r="G2881" s="14"/>
      <c r="H2881" s="14"/>
      <c r="I2881" s="14"/>
      <c r="J2881" s="14"/>
      <c r="K2881" s="14"/>
      <c r="L2881" s="14"/>
      <c r="M2881" s="14"/>
      <c r="N2881" s="14"/>
      <c r="O2881" s="14"/>
      <c r="P2881" s="14"/>
      <c r="Q2881" s="14"/>
      <c r="R2881" s="14"/>
      <c r="S2881" s="14"/>
      <c r="T2881" s="14"/>
      <c r="U2881" s="14"/>
      <c r="V2881" s="14"/>
      <c r="W2881" s="14"/>
      <c r="X2881" s="14"/>
      <c r="Y2881" s="14"/>
      <c r="Z2881" s="14"/>
      <c r="AA2881" s="14"/>
      <c r="AB2881" s="14"/>
      <c r="AC2881" s="14"/>
    </row>
    <row r="2882" spans="1:29" ht="12.75">
      <c r="A2882" s="14"/>
      <c r="B2882" s="14"/>
      <c r="C2882" s="14"/>
      <c r="D2882" s="14"/>
      <c r="E2882" s="14"/>
      <c r="F2882" s="14"/>
      <c r="G2882" s="14"/>
      <c r="H2882" s="14"/>
      <c r="I2882" s="14"/>
      <c r="J2882" s="14"/>
      <c r="K2882" s="14"/>
      <c r="L2882" s="14"/>
      <c r="M2882" s="14"/>
      <c r="N2882" s="14"/>
      <c r="O2882" s="14"/>
      <c r="P2882" s="14"/>
      <c r="Q2882" s="14"/>
      <c r="R2882" s="14"/>
      <c r="S2882" s="14"/>
      <c r="T2882" s="14"/>
      <c r="U2882" s="14"/>
      <c r="V2882" s="14"/>
      <c r="W2882" s="14"/>
      <c r="X2882" s="14"/>
      <c r="Y2882" s="14"/>
      <c r="Z2882" s="14"/>
      <c r="AA2882" s="14"/>
      <c r="AB2882" s="14"/>
      <c r="AC2882" s="14"/>
    </row>
    <row r="2883" spans="1:29" ht="12.75">
      <c r="A2883" s="14"/>
      <c r="B2883" s="14"/>
      <c r="C2883" s="14"/>
      <c r="D2883" s="14"/>
      <c r="E2883" s="14"/>
      <c r="F2883" s="14"/>
      <c r="G2883" s="14"/>
      <c r="H2883" s="14"/>
      <c r="I2883" s="14"/>
      <c r="J2883" s="14"/>
      <c r="K2883" s="14"/>
      <c r="L2883" s="14"/>
      <c r="M2883" s="14"/>
      <c r="N2883" s="14"/>
      <c r="O2883" s="14"/>
      <c r="P2883" s="14"/>
      <c r="Q2883" s="14"/>
      <c r="R2883" s="14"/>
      <c r="S2883" s="14"/>
      <c r="T2883" s="14"/>
      <c r="U2883" s="14"/>
      <c r="V2883" s="14"/>
      <c r="W2883" s="14"/>
      <c r="X2883" s="14"/>
      <c r="Y2883" s="14"/>
      <c r="Z2883" s="14"/>
      <c r="AA2883" s="14"/>
      <c r="AB2883" s="14"/>
      <c r="AC2883" s="14"/>
    </row>
    <row r="2884" spans="1:29" ht="12.75">
      <c r="A2884" s="14"/>
      <c r="B2884" s="14"/>
      <c r="C2884" s="14"/>
      <c r="D2884" s="14"/>
      <c r="E2884" s="14"/>
      <c r="F2884" s="14"/>
      <c r="G2884" s="14"/>
      <c r="H2884" s="14"/>
      <c r="I2884" s="14"/>
      <c r="J2884" s="14"/>
      <c r="K2884" s="14"/>
      <c r="L2884" s="14"/>
      <c r="M2884" s="14"/>
      <c r="N2884" s="14"/>
      <c r="O2884" s="14"/>
      <c r="P2884" s="14"/>
      <c r="Q2884" s="14"/>
      <c r="R2884" s="14"/>
      <c r="S2884" s="14"/>
      <c r="T2884" s="14"/>
      <c r="U2884" s="14"/>
      <c r="V2884" s="14"/>
      <c r="W2884" s="14"/>
      <c r="X2884" s="14"/>
      <c r="Y2884" s="14"/>
      <c r="Z2884" s="14"/>
      <c r="AA2884" s="14"/>
      <c r="AB2884" s="14"/>
      <c r="AC2884" s="14"/>
    </row>
    <row r="2885" spans="1:29" ht="12.75">
      <c r="A2885" s="14"/>
      <c r="B2885" s="14"/>
      <c r="C2885" s="14"/>
      <c r="D2885" s="14"/>
      <c r="E2885" s="14"/>
      <c r="F2885" s="14"/>
      <c r="G2885" s="14"/>
      <c r="H2885" s="14"/>
      <c r="I2885" s="14"/>
      <c r="J2885" s="14"/>
      <c r="K2885" s="14"/>
      <c r="L2885" s="14"/>
      <c r="M2885" s="14"/>
      <c r="N2885" s="14"/>
      <c r="O2885" s="14"/>
      <c r="P2885" s="14"/>
      <c r="Q2885" s="14"/>
      <c r="R2885" s="14"/>
      <c r="S2885" s="14"/>
      <c r="T2885" s="14"/>
      <c r="U2885" s="14"/>
      <c r="V2885" s="14"/>
      <c r="W2885" s="14"/>
      <c r="X2885" s="14"/>
      <c r="Y2885" s="14"/>
      <c r="Z2885" s="14"/>
      <c r="AA2885" s="14"/>
      <c r="AB2885" s="14"/>
      <c r="AC2885" s="14"/>
    </row>
    <row r="2886" spans="1:29" ht="12.75">
      <c r="A2886" s="14"/>
      <c r="B2886" s="14"/>
      <c r="C2886" s="14"/>
      <c r="D2886" s="14"/>
      <c r="E2886" s="14"/>
      <c r="F2886" s="14"/>
      <c r="G2886" s="14"/>
      <c r="H2886" s="14"/>
      <c r="I2886" s="14"/>
      <c r="J2886" s="14"/>
      <c r="K2886" s="14"/>
      <c r="L2886" s="14"/>
      <c r="M2886" s="14"/>
      <c r="N2886" s="14"/>
      <c r="O2886" s="14"/>
      <c r="P2886" s="14"/>
      <c r="Q2886" s="14"/>
      <c r="R2886" s="14"/>
      <c r="S2886" s="14"/>
      <c r="T2886" s="14"/>
      <c r="U2886" s="14"/>
      <c r="V2886" s="14"/>
      <c r="W2886" s="14"/>
      <c r="X2886" s="14"/>
      <c r="Y2886" s="14"/>
      <c r="Z2886" s="14"/>
      <c r="AA2886" s="14"/>
      <c r="AB2886" s="14"/>
      <c r="AC2886" s="14"/>
    </row>
    <row r="2887" spans="1:29" ht="12.75">
      <c r="A2887" s="14"/>
      <c r="B2887" s="14"/>
      <c r="C2887" s="14"/>
      <c r="D2887" s="14"/>
      <c r="E2887" s="14"/>
      <c r="F2887" s="14"/>
      <c r="G2887" s="14"/>
      <c r="H2887" s="14"/>
      <c r="I2887" s="14"/>
      <c r="J2887" s="14"/>
      <c r="K2887" s="14"/>
      <c r="L2887" s="14"/>
      <c r="M2887" s="14"/>
      <c r="N2887" s="14"/>
      <c r="O2887" s="14"/>
      <c r="P2887" s="14"/>
      <c r="Q2887" s="14"/>
      <c r="R2887" s="14"/>
      <c r="S2887" s="14"/>
      <c r="T2887" s="14"/>
      <c r="U2887" s="14"/>
      <c r="V2887" s="14"/>
      <c r="W2887" s="14"/>
      <c r="X2887" s="14"/>
      <c r="Y2887" s="14"/>
      <c r="Z2887" s="14"/>
      <c r="AA2887" s="14"/>
      <c r="AB2887" s="14"/>
      <c r="AC2887" s="14"/>
    </row>
    <row r="2888" spans="1:29" ht="12.75">
      <c r="A2888" s="14"/>
      <c r="B2888" s="14"/>
      <c r="C2888" s="14"/>
      <c r="D2888" s="14"/>
      <c r="E2888" s="14"/>
      <c r="F2888" s="14"/>
      <c r="G2888" s="14"/>
      <c r="H2888" s="14"/>
      <c r="I2888" s="14"/>
      <c r="J2888" s="14"/>
      <c r="K2888" s="14"/>
      <c r="L2888" s="14"/>
      <c r="M2888" s="14"/>
      <c r="N2888" s="14"/>
      <c r="O2888" s="14"/>
      <c r="P2888" s="14"/>
      <c r="Q2888" s="14"/>
      <c r="R2888" s="14"/>
      <c r="S2888" s="14"/>
      <c r="T2888" s="14"/>
      <c r="U2888" s="14"/>
      <c r="V2888" s="14"/>
      <c r="W2888" s="14"/>
      <c r="X2888" s="14"/>
      <c r="Y2888" s="14"/>
      <c r="Z2888" s="14"/>
      <c r="AA2888" s="14"/>
      <c r="AB2888" s="14"/>
      <c r="AC2888" s="14"/>
    </row>
    <row r="2889" spans="1:29" ht="12.75">
      <c r="A2889" s="14"/>
      <c r="B2889" s="14"/>
      <c r="C2889" s="14"/>
      <c r="D2889" s="14"/>
      <c r="E2889" s="14"/>
      <c r="F2889" s="14"/>
      <c r="G2889" s="14"/>
      <c r="H2889" s="14"/>
      <c r="I2889" s="14"/>
      <c r="J2889" s="14"/>
      <c r="K2889" s="14"/>
      <c r="L2889" s="14"/>
      <c r="M2889" s="14"/>
      <c r="N2889" s="14"/>
      <c r="O2889" s="14"/>
      <c r="P2889" s="14"/>
      <c r="Q2889" s="14"/>
      <c r="R2889" s="14"/>
      <c r="S2889" s="14"/>
      <c r="T2889" s="14"/>
      <c r="U2889" s="14"/>
      <c r="V2889" s="14"/>
      <c r="W2889" s="14"/>
      <c r="X2889" s="14"/>
      <c r="Y2889" s="14"/>
      <c r="Z2889" s="14"/>
      <c r="AA2889" s="14"/>
      <c r="AB2889" s="14"/>
      <c r="AC2889" s="14"/>
    </row>
    <row r="2890" spans="1:29" ht="12.75">
      <c r="A2890" s="14"/>
      <c r="B2890" s="14"/>
      <c r="C2890" s="14"/>
      <c r="D2890" s="14"/>
      <c r="E2890" s="14"/>
      <c r="F2890" s="14"/>
      <c r="G2890" s="14"/>
      <c r="H2890" s="14"/>
      <c r="I2890" s="14"/>
      <c r="J2890" s="14"/>
      <c r="K2890" s="14"/>
      <c r="L2890" s="14"/>
      <c r="M2890" s="14"/>
      <c r="N2890" s="14"/>
      <c r="O2890" s="14"/>
      <c r="P2890" s="14"/>
      <c r="Q2890" s="14"/>
      <c r="R2890" s="14"/>
      <c r="S2890" s="14"/>
      <c r="T2890" s="14"/>
      <c r="U2890" s="14"/>
      <c r="V2890" s="14"/>
      <c r="W2890" s="14"/>
      <c r="X2890" s="14"/>
      <c r="Y2890" s="14"/>
      <c r="Z2890" s="14"/>
      <c r="AA2890" s="14"/>
      <c r="AB2890" s="14"/>
      <c r="AC2890" s="14"/>
    </row>
    <row r="2891" spans="1:29" ht="12.75">
      <c r="A2891" s="14"/>
      <c r="B2891" s="14"/>
      <c r="C2891" s="14"/>
      <c r="D2891" s="14"/>
      <c r="E2891" s="14"/>
      <c r="F2891" s="14"/>
      <c r="G2891" s="14"/>
      <c r="H2891" s="14"/>
      <c r="I2891" s="14"/>
      <c r="J2891" s="14"/>
      <c r="K2891" s="14"/>
      <c r="L2891" s="14"/>
      <c r="M2891" s="14"/>
      <c r="N2891" s="14"/>
      <c r="O2891" s="14"/>
      <c r="P2891" s="14"/>
      <c r="Q2891" s="14"/>
      <c r="R2891" s="14"/>
      <c r="S2891" s="14"/>
      <c r="T2891" s="14"/>
      <c r="U2891" s="14"/>
      <c r="V2891" s="14"/>
      <c r="W2891" s="14"/>
      <c r="X2891" s="14"/>
      <c r="Y2891" s="14"/>
      <c r="Z2891" s="14"/>
      <c r="AA2891" s="14"/>
      <c r="AB2891" s="14"/>
      <c r="AC2891" s="14"/>
    </row>
    <row r="2892" spans="1:29" ht="12.75">
      <c r="A2892" s="14"/>
      <c r="B2892" s="14"/>
      <c r="C2892" s="14"/>
      <c r="D2892" s="14"/>
      <c r="E2892" s="14"/>
      <c r="F2892" s="14"/>
      <c r="G2892" s="14"/>
      <c r="H2892" s="14"/>
      <c r="I2892" s="14"/>
      <c r="J2892" s="14"/>
      <c r="K2892" s="14"/>
      <c r="L2892" s="14"/>
      <c r="M2892" s="14"/>
      <c r="N2892" s="14"/>
      <c r="O2892" s="14"/>
      <c r="P2892" s="14"/>
      <c r="Q2892" s="14"/>
      <c r="R2892" s="14"/>
      <c r="S2892" s="14"/>
      <c r="T2892" s="14"/>
      <c r="U2892" s="14"/>
      <c r="V2892" s="14"/>
      <c r="W2892" s="14"/>
      <c r="X2892" s="14"/>
      <c r="Y2892" s="14"/>
      <c r="Z2892" s="14"/>
      <c r="AA2892" s="14"/>
      <c r="AB2892" s="14"/>
      <c r="AC2892" s="14"/>
    </row>
    <row r="2893" spans="1:29" ht="12.75">
      <c r="A2893" s="14"/>
      <c r="B2893" s="14"/>
      <c r="C2893" s="14"/>
      <c r="D2893" s="14"/>
      <c r="E2893" s="14"/>
      <c r="F2893" s="14"/>
      <c r="G2893" s="14"/>
      <c r="H2893" s="14"/>
      <c r="I2893" s="14"/>
      <c r="J2893" s="14"/>
      <c r="K2893" s="14"/>
      <c r="L2893" s="14"/>
      <c r="M2893" s="14"/>
      <c r="N2893" s="14"/>
      <c r="O2893" s="14"/>
      <c r="P2893" s="14"/>
      <c r="Q2893" s="14"/>
      <c r="R2893" s="14"/>
      <c r="S2893" s="14"/>
      <c r="T2893" s="14"/>
      <c r="U2893" s="14"/>
      <c r="V2893" s="14"/>
      <c r="W2893" s="14"/>
      <c r="X2893" s="14"/>
      <c r="Y2893" s="14"/>
      <c r="Z2893" s="14"/>
      <c r="AA2893" s="14"/>
      <c r="AB2893" s="14"/>
      <c r="AC2893" s="14"/>
    </row>
    <row r="2894" spans="1:29" ht="12.75">
      <c r="A2894" s="14"/>
      <c r="B2894" s="14"/>
      <c r="C2894" s="14"/>
      <c r="D2894" s="14"/>
      <c r="E2894" s="14"/>
      <c r="F2894" s="14"/>
      <c r="G2894" s="14"/>
      <c r="H2894" s="14"/>
      <c r="I2894" s="14"/>
      <c r="J2894" s="14"/>
      <c r="K2894" s="14"/>
      <c r="L2894" s="14"/>
      <c r="M2894" s="14"/>
      <c r="N2894" s="14"/>
      <c r="O2894" s="14"/>
      <c r="P2894" s="14"/>
      <c r="Q2894" s="14"/>
      <c r="R2894" s="14"/>
      <c r="S2894" s="14"/>
      <c r="T2894" s="14"/>
      <c r="U2894" s="14"/>
      <c r="V2894" s="14"/>
      <c r="W2894" s="14"/>
      <c r="X2894" s="14"/>
      <c r="Y2894" s="14"/>
      <c r="Z2894" s="14"/>
      <c r="AA2894" s="14"/>
      <c r="AB2894" s="14"/>
      <c r="AC2894" s="14"/>
    </row>
    <row r="2895" spans="1:29" ht="12.75">
      <c r="A2895" s="14"/>
      <c r="B2895" s="14"/>
      <c r="C2895" s="14"/>
      <c r="D2895" s="14"/>
      <c r="E2895" s="14"/>
      <c r="F2895" s="14"/>
      <c r="G2895" s="14"/>
      <c r="H2895" s="14"/>
      <c r="I2895" s="14"/>
      <c r="J2895" s="14"/>
      <c r="K2895" s="14"/>
      <c r="L2895" s="14"/>
      <c r="M2895" s="14"/>
      <c r="N2895" s="14"/>
      <c r="O2895" s="14"/>
      <c r="P2895" s="14"/>
      <c r="Q2895" s="14"/>
      <c r="R2895" s="14"/>
      <c r="S2895" s="14"/>
      <c r="T2895" s="14"/>
      <c r="U2895" s="14"/>
      <c r="V2895" s="14"/>
      <c r="W2895" s="14"/>
      <c r="X2895" s="14"/>
      <c r="Y2895" s="14"/>
      <c r="Z2895" s="14"/>
      <c r="AA2895" s="14"/>
      <c r="AB2895" s="14"/>
      <c r="AC2895" s="14"/>
    </row>
    <row r="2896" spans="1:29" ht="12.75">
      <c r="A2896" s="14"/>
      <c r="B2896" s="14"/>
      <c r="C2896" s="14"/>
      <c r="D2896" s="14"/>
      <c r="E2896" s="14"/>
      <c r="F2896" s="14"/>
      <c r="G2896" s="14"/>
      <c r="H2896" s="14"/>
      <c r="I2896" s="14"/>
      <c r="J2896" s="14"/>
      <c r="K2896" s="14"/>
      <c r="L2896" s="14"/>
      <c r="M2896" s="14"/>
      <c r="N2896" s="14"/>
      <c r="O2896" s="14"/>
      <c r="P2896" s="14"/>
      <c r="Q2896" s="14"/>
      <c r="R2896" s="14"/>
      <c r="S2896" s="14"/>
      <c r="T2896" s="14"/>
      <c r="U2896" s="14"/>
      <c r="V2896" s="14"/>
      <c r="W2896" s="14"/>
      <c r="X2896" s="14"/>
      <c r="Y2896" s="14"/>
      <c r="Z2896" s="14"/>
      <c r="AA2896" s="14"/>
      <c r="AB2896" s="14"/>
      <c r="AC2896" s="14"/>
    </row>
    <row r="2897" spans="1:29" ht="12.75">
      <c r="A2897" s="14"/>
      <c r="B2897" s="14"/>
      <c r="C2897" s="14"/>
      <c r="D2897" s="14"/>
      <c r="E2897" s="14"/>
      <c r="F2897" s="14"/>
      <c r="G2897" s="14"/>
      <c r="H2897" s="14"/>
      <c r="I2897" s="14"/>
      <c r="J2897" s="14"/>
      <c r="K2897" s="14"/>
      <c r="L2897" s="14"/>
      <c r="M2897" s="14"/>
      <c r="N2897" s="14"/>
      <c r="O2897" s="14"/>
      <c r="P2897" s="14"/>
      <c r="Q2897" s="14"/>
      <c r="R2897" s="14"/>
      <c r="S2897" s="14"/>
      <c r="T2897" s="14"/>
      <c r="U2897" s="14"/>
      <c r="V2897" s="14"/>
      <c r="W2897" s="14"/>
      <c r="X2897" s="14"/>
      <c r="Y2897" s="14"/>
      <c r="Z2897" s="14"/>
      <c r="AA2897" s="14"/>
      <c r="AB2897" s="14"/>
      <c r="AC2897" s="14"/>
    </row>
    <row r="2898" spans="1:29" ht="12.75">
      <c r="A2898" s="14"/>
      <c r="B2898" s="14"/>
      <c r="C2898" s="14"/>
      <c r="D2898" s="14"/>
      <c r="E2898" s="14"/>
      <c r="F2898" s="14"/>
      <c r="G2898" s="14"/>
      <c r="H2898" s="14"/>
      <c r="I2898" s="14"/>
      <c r="J2898" s="14"/>
      <c r="K2898" s="14"/>
      <c r="L2898" s="14"/>
      <c r="M2898" s="14"/>
      <c r="N2898" s="14"/>
      <c r="O2898" s="14"/>
      <c r="P2898" s="14"/>
      <c r="Q2898" s="14"/>
      <c r="R2898" s="14"/>
      <c r="S2898" s="14"/>
      <c r="T2898" s="14"/>
      <c r="U2898" s="14"/>
      <c r="V2898" s="14"/>
      <c r="W2898" s="14"/>
      <c r="X2898" s="14"/>
      <c r="Y2898" s="14"/>
      <c r="Z2898" s="14"/>
      <c r="AA2898" s="14"/>
      <c r="AB2898" s="14"/>
      <c r="AC2898" s="14"/>
    </row>
    <row r="2899" spans="1:29" ht="12.75">
      <c r="A2899" s="14"/>
      <c r="B2899" s="14"/>
      <c r="C2899" s="14"/>
      <c r="D2899" s="14"/>
      <c r="E2899" s="14"/>
      <c r="F2899" s="14"/>
      <c r="G2899" s="14"/>
      <c r="H2899" s="14"/>
      <c r="I2899" s="14"/>
      <c r="J2899" s="14"/>
      <c r="K2899" s="14"/>
      <c r="L2899" s="14"/>
      <c r="M2899" s="14"/>
      <c r="N2899" s="14"/>
      <c r="O2899" s="14"/>
      <c r="P2899" s="14"/>
      <c r="Q2899" s="14"/>
      <c r="R2899" s="14"/>
      <c r="S2899" s="14"/>
      <c r="T2899" s="14"/>
      <c r="U2899" s="14"/>
      <c r="V2899" s="14"/>
      <c r="W2899" s="14"/>
      <c r="X2899" s="14"/>
      <c r="Y2899" s="14"/>
      <c r="Z2899" s="14"/>
      <c r="AA2899" s="14"/>
      <c r="AB2899" s="14"/>
      <c r="AC2899" s="14"/>
    </row>
    <row r="2900" spans="1:29" ht="12.75">
      <c r="A2900" s="14"/>
      <c r="B2900" s="14"/>
      <c r="C2900" s="14"/>
      <c r="D2900" s="14"/>
      <c r="E2900" s="14"/>
      <c r="F2900" s="14"/>
      <c r="G2900" s="14"/>
      <c r="H2900" s="14"/>
      <c r="I2900" s="14"/>
      <c r="J2900" s="14"/>
      <c r="K2900" s="14"/>
      <c r="L2900" s="14"/>
      <c r="M2900" s="14"/>
      <c r="N2900" s="14"/>
      <c r="O2900" s="14"/>
      <c r="P2900" s="14"/>
      <c r="Q2900" s="14"/>
      <c r="R2900" s="14"/>
      <c r="S2900" s="14"/>
      <c r="T2900" s="14"/>
      <c r="U2900" s="14"/>
      <c r="V2900" s="14"/>
      <c r="W2900" s="14"/>
      <c r="X2900" s="14"/>
      <c r="Y2900" s="14"/>
      <c r="Z2900" s="14"/>
      <c r="AA2900" s="14"/>
      <c r="AB2900" s="14"/>
      <c r="AC2900" s="14"/>
    </row>
    <row r="2901" spans="1:29" ht="12.75">
      <c r="A2901" s="14"/>
      <c r="B2901" s="14"/>
      <c r="C2901" s="14"/>
      <c r="D2901" s="14"/>
      <c r="E2901" s="14"/>
      <c r="F2901" s="14"/>
      <c r="G2901" s="14"/>
      <c r="H2901" s="14"/>
      <c r="I2901" s="14"/>
      <c r="J2901" s="14"/>
      <c r="K2901" s="14"/>
      <c r="L2901" s="14"/>
      <c r="M2901" s="14"/>
      <c r="N2901" s="14"/>
      <c r="O2901" s="14"/>
      <c r="P2901" s="14"/>
      <c r="Q2901" s="14"/>
      <c r="R2901" s="14"/>
      <c r="S2901" s="14"/>
      <c r="T2901" s="14"/>
      <c r="U2901" s="14"/>
      <c r="V2901" s="14"/>
      <c r="W2901" s="14"/>
      <c r="X2901" s="14"/>
      <c r="Y2901" s="14"/>
      <c r="Z2901" s="14"/>
      <c r="AA2901" s="14"/>
      <c r="AB2901" s="14"/>
      <c r="AC2901" s="14"/>
    </row>
    <row r="2902" spans="1:29" ht="12.75">
      <c r="A2902" s="14"/>
      <c r="B2902" s="14"/>
      <c r="C2902" s="14"/>
      <c r="D2902" s="14"/>
      <c r="E2902" s="14"/>
      <c r="F2902" s="14"/>
      <c r="G2902" s="14"/>
      <c r="H2902" s="14"/>
      <c r="I2902" s="14"/>
      <c r="J2902" s="14"/>
      <c r="K2902" s="14"/>
      <c r="L2902" s="14"/>
      <c r="M2902" s="14"/>
      <c r="N2902" s="14"/>
      <c r="O2902" s="14"/>
      <c r="P2902" s="14"/>
      <c r="Q2902" s="14"/>
      <c r="R2902" s="14"/>
      <c r="S2902" s="14"/>
      <c r="T2902" s="14"/>
      <c r="U2902" s="14"/>
      <c r="V2902" s="14"/>
      <c r="W2902" s="14"/>
      <c r="X2902" s="14"/>
      <c r="Y2902" s="14"/>
      <c r="Z2902" s="14"/>
      <c r="AA2902" s="14"/>
      <c r="AB2902" s="14"/>
      <c r="AC2902" s="14"/>
    </row>
    <row r="2903" spans="1:29" ht="12.75">
      <c r="A2903" s="14"/>
      <c r="B2903" s="14"/>
      <c r="C2903" s="14"/>
      <c r="D2903" s="14"/>
      <c r="E2903" s="14"/>
      <c r="F2903" s="14"/>
      <c r="G2903" s="14"/>
      <c r="H2903" s="14"/>
      <c r="I2903" s="14"/>
      <c r="J2903" s="14"/>
      <c r="K2903" s="14"/>
      <c r="L2903" s="14"/>
      <c r="M2903" s="14"/>
      <c r="N2903" s="14"/>
      <c r="O2903" s="14"/>
      <c r="P2903" s="14"/>
      <c r="Q2903" s="14"/>
      <c r="R2903" s="14"/>
      <c r="S2903" s="14"/>
      <c r="T2903" s="14"/>
      <c r="U2903" s="14"/>
      <c r="V2903" s="14"/>
      <c r="W2903" s="14"/>
      <c r="X2903" s="14"/>
      <c r="Y2903" s="14"/>
      <c r="Z2903" s="14"/>
      <c r="AA2903" s="14"/>
      <c r="AB2903" s="14"/>
      <c r="AC2903" s="14"/>
    </row>
    <row r="2904" spans="1:29" ht="12.75">
      <c r="A2904" s="14"/>
      <c r="B2904" s="14"/>
      <c r="C2904" s="14"/>
      <c r="D2904" s="14"/>
      <c r="E2904" s="14"/>
      <c r="F2904" s="14"/>
      <c r="G2904" s="14"/>
      <c r="H2904" s="14"/>
      <c r="I2904" s="14"/>
      <c r="J2904" s="14"/>
      <c r="K2904" s="14"/>
      <c r="L2904" s="14"/>
      <c r="M2904" s="14"/>
      <c r="N2904" s="14"/>
      <c r="O2904" s="14"/>
      <c r="P2904" s="14"/>
      <c r="Q2904" s="14"/>
      <c r="R2904" s="14"/>
      <c r="S2904" s="14"/>
      <c r="T2904" s="14"/>
      <c r="U2904" s="14"/>
      <c r="V2904" s="14"/>
      <c r="W2904" s="14"/>
      <c r="X2904" s="14"/>
      <c r="Y2904" s="14"/>
      <c r="Z2904" s="14"/>
      <c r="AA2904" s="14"/>
      <c r="AB2904" s="14"/>
      <c r="AC2904" s="14"/>
    </row>
    <row r="2905" spans="1:29" ht="12.75">
      <c r="A2905" s="14"/>
      <c r="B2905" s="14"/>
      <c r="C2905" s="14"/>
      <c r="D2905" s="14"/>
      <c r="E2905" s="14"/>
      <c r="F2905" s="14"/>
      <c r="G2905" s="14"/>
      <c r="H2905" s="14"/>
      <c r="I2905" s="14"/>
      <c r="J2905" s="14"/>
      <c r="K2905" s="14"/>
      <c r="L2905" s="14"/>
      <c r="M2905" s="14"/>
      <c r="N2905" s="14"/>
      <c r="O2905" s="14"/>
      <c r="P2905" s="14"/>
      <c r="Q2905" s="14"/>
      <c r="R2905" s="14"/>
      <c r="S2905" s="14"/>
      <c r="T2905" s="14"/>
      <c r="U2905" s="14"/>
      <c r="V2905" s="14"/>
      <c r="W2905" s="14"/>
      <c r="X2905" s="14"/>
      <c r="Y2905" s="14"/>
      <c r="Z2905" s="14"/>
      <c r="AA2905" s="14"/>
      <c r="AB2905" s="14"/>
      <c r="AC2905" s="14"/>
    </row>
    <row r="2906" spans="1:29" ht="12.75">
      <c r="A2906" s="14"/>
      <c r="B2906" s="14"/>
      <c r="C2906" s="14"/>
      <c r="D2906" s="14"/>
      <c r="E2906" s="14"/>
      <c r="F2906" s="14"/>
      <c r="G2906" s="14"/>
      <c r="H2906" s="14"/>
      <c r="I2906" s="14"/>
      <c r="J2906" s="14"/>
      <c r="K2906" s="14"/>
      <c r="L2906" s="14"/>
      <c r="M2906" s="14"/>
      <c r="N2906" s="14"/>
      <c r="O2906" s="14"/>
      <c r="P2906" s="14"/>
      <c r="Q2906" s="14"/>
      <c r="R2906" s="14"/>
      <c r="S2906" s="14"/>
      <c r="T2906" s="14"/>
      <c r="U2906" s="14"/>
      <c r="V2906" s="14"/>
      <c r="W2906" s="14"/>
      <c r="X2906" s="14"/>
      <c r="Y2906" s="14"/>
      <c r="Z2906" s="14"/>
      <c r="AA2906" s="14"/>
      <c r="AB2906" s="14"/>
      <c r="AC2906" s="14"/>
    </row>
    <row r="2907" spans="1:29" ht="12.75">
      <c r="A2907" s="14"/>
      <c r="B2907" s="14"/>
      <c r="C2907" s="14"/>
      <c r="D2907" s="14"/>
      <c r="E2907" s="14"/>
      <c r="F2907" s="14"/>
      <c r="G2907" s="14"/>
      <c r="H2907" s="14"/>
      <c r="I2907" s="14"/>
      <c r="J2907" s="14"/>
      <c r="K2907" s="14"/>
      <c r="L2907" s="14"/>
      <c r="M2907" s="14"/>
      <c r="N2907" s="14"/>
      <c r="O2907" s="14"/>
      <c r="P2907" s="14"/>
      <c r="Q2907" s="14"/>
      <c r="R2907" s="14"/>
      <c r="S2907" s="14"/>
      <c r="T2907" s="14"/>
      <c r="U2907" s="14"/>
      <c r="V2907" s="14"/>
      <c r="W2907" s="14"/>
      <c r="X2907" s="14"/>
      <c r="Y2907" s="14"/>
      <c r="Z2907" s="14"/>
      <c r="AA2907" s="14"/>
      <c r="AB2907" s="14"/>
      <c r="AC2907" s="14"/>
    </row>
    <row r="2908" spans="1:29" ht="12.75">
      <c r="A2908" s="14"/>
      <c r="B2908" s="14"/>
      <c r="C2908" s="14"/>
      <c r="D2908" s="14"/>
      <c r="E2908" s="14"/>
      <c r="F2908" s="14"/>
      <c r="G2908" s="14"/>
      <c r="H2908" s="14"/>
      <c r="I2908" s="14"/>
      <c r="J2908" s="14"/>
      <c r="K2908" s="14"/>
      <c r="L2908" s="14"/>
      <c r="M2908" s="14"/>
      <c r="N2908" s="14"/>
      <c r="O2908" s="14"/>
      <c r="P2908" s="14"/>
      <c r="Q2908" s="14"/>
      <c r="R2908" s="14"/>
      <c r="S2908" s="14"/>
      <c r="T2908" s="14"/>
      <c r="U2908" s="14"/>
      <c r="V2908" s="14"/>
      <c r="W2908" s="14"/>
      <c r="X2908" s="14"/>
      <c r="Y2908" s="14"/>
      <c r="Z2908" s="14"/>
      <c r="AA2908" s="14"/>
      <c r="AB2908" s="14"/>
      <c r="AC2908" s="14"/>
    </row>
    <row r="2909" spans="1:29" ht="12.75">
      <c r="A2909" s="14"/>
      <c r="B2909" s="14"/>
      <c r="C2909" s="14"/>
      <c r="D2909" s="14"/>
      <c r="E2909" s="14"/>
      <c r="F2909" s="14"/>
      <c r="G2909" s="14"/>
      <c r="H2909" s="14"/>
      <c r="I2909" s="14"/>
      <c r="J2909" s="14"/>
      <c r="K2909" s="14"/>
      <c r="L2909" s="14"/>
      <c r="M2909" s="14"/>
      <c r="N2909" s="14"/>
      <c r="O2909" s="14"/>
      <c r="P2909" s="14"/>
      <c r="Q2909" s="14"/>
      <c r="R2909" s="14"/>
      <c r="S2909" s="14"/>
      <c r="T2909" s="14"/>
      <c r="U2909" s="14"/>
      <c r="V2909" s="14"/>
      <c r="W2909" s="14"/>
      <c r="X2909" s="14"/>
      <c r="Y2909" s="14"/>
      <c r="Z2909" s="14"/>
      <c r="AA2909" s="14"/>
      <c r="AB2909" s="14"/>
      <c r="AC2909" s="14"/>
    </row>
    <row r="2910" spans="1:29" ht="12.75">
      <c r="A2910" s="14"/>
      <c r="B2910" s="14"/>
      <c r="C2910" s="14"/>
      <c r="D2910" s="14"/>
      <c r="E2910" s="14"/>
      <c r="F2910" s="14"/>
      <c r="G2910" s="14"/>
      <c r="H2910" s="14"/>
      <c r="I2910" s="14"/>
      <c r="J2910" s="14"/>
      <c r="K2910" s="14"/>
      <c r="L2910" s="14"/>
      <c r="M2910" s="14"/>
      <c r="N2910" s="14"/>
      <c r="O2910" s="14"/>
      <c r="P2910" s="14"/>
      <c r="Q2910" s="14"/>
      <c r="R2910" s="14"/>
      <c r="S2910" s="14"/>
      <c r="T2910" s="14"/>
      <c r="U2910" s="14"/>
      <c r="V2910" s="14"/>
      <c r="W2910" s="14"/>
      <c r="X2910" s="14"/>
      <c r="Y2910" s="14"/>
      <c r="Z2910" s="14"/>
      <c r="AA2910" s="14"/>
      <c r="AB2910" s="14"/>
      <c r="AC2910" s="14"/>
    </row>
    <row r="2911" spans="1:29" ht="12.75">
      <c r="A2911" s="14"/>
      <c r="B2911" s="14"/>
      <c r="C2911" s="14"/>
      <c r="D2911" s="14"/>
      <c r="E2911" s="14"/>
      <c r="F2911" s="14"/>
      <c r="G2911" s="14"/>
      <c r="H2911" s="14"/>
      <c r="I2911" s="14"/>
      <c r="J2911" s="14"/>
      <c r="K2911" s="14"/>
      <c r="L2911" s="14"/>
      <c r="M2911" s="14"/>
      <c r="N2911" s="14"/>
      <c r="O2911" s="14"/>
      <c r="P2911" s="14"/>
      <c r="Q2911" s="14"/>
      <c r="R2911" s="14"/>
      <c r="S2911" s="14"/>
      <c r="T2911" s="14"/>
      <c r="U2911" s="14"/>
      <c r="V2911" s="14"/>
      <c r="W2911" s="14"/>
      <c r="X2911" s="14"/>
      <c r="Y2911" s="14"/>
      <c r="Z2911" s="14"/>
      <c r="AA2911" s="14"/>
      <c r="AB2911" s="14"/>
      <c r="AC2911" s="14"/>
    </row>
    <row r="2912" spans="1:29" ht="12.75">
      <c r="A2912" s="14"/>
      <c r="B2912" s="14"/>
      <c r="C2912" s="14"/>
      <c r="D2912" s="14"/>
      <c r="E2912" s="14"/>
      <c r="F2912" s="14"/>
      <c r="G2912" s="14"/>
      <c r="H2912" s="14"/>
      <c r="I2912" s="14"/>
      <c r="J2912" s="14"/>
      <c r="K2912" s="14"/>
      <c r="L2912" s="14"/>
      <c r="M2912" s="14"/>
      <c r="N2912" s="14"/>
      <c r="O2912" s="14"/>
      <c r="P2912" s="14"/>
      <c r="Q2912" s="14"/>
      <c r="R2912" s="14"/>
      <c r="S2912" s="14"/>
      <c r="T2912" s="14"/>
      <c r="U2912" s="14"/>
      <c r="V2912" s="14"/>
      <c r="W2912" s="14"/>
      <c r="X2912" s="14"/>
      <c r="Y2912" s="14"/>
      <c r="Z2912" s="14"/>
      <c r="AA2912" s="14"/>
      <c r="AB2912" s="14"/>
      <c r="AC2912" s="14"/>
    </row>
    <row r="2913" spans="1:29" ht="12.75">
      <c r="A2913" s="14"/>
      <c r="B2913" s="14"/>
      <c r="C2913" s="14"/>
      <c r="D2913" s="14"/>
      <c r="E2913" s="14"/>
      <c r="F2913" s="14"/>
      <c r="G2913" s="14"/>
      <c r="H2913" s="14"/>
      <c r="I2913" s="14"/>
      <c r="J2913" s="14"/>
      <c r="K2913" s="14"/>
      <c r="L2913" s="14"/>
      <c r="M2913" s="14"/>
      <c r="N2913" s="14"/>
      <c r="O2913" s="14"/>
      <c r="P2913" s="14"/>
      <c r="Q2913" s="14"/>
      <c r="R2913" s="14"/>
      <c r="S2913" s="14"/>
      <c r="T2913" s="14"/>
      <c r="U2913" s="14"/>
      <c r="V2913" s="14"/>
      <c r="W2913" s="14"/>
      <c r="X2913" s="14"/>
      <c r="Y2913" s="14"/>
      <c r="Z2913" s="14"/>
      <c r="AA2913" s="14"/>
      <c r="AB2913" s="14"/>
      <c r="AC2913" s="14"/>
    </row>
    <row r="2914" spans="1:29" ht="12.75">
      <c r="A2914" s="14"/>
      <c r="B2914" s="14"/>
      <c r="C2914" s="14"/>
      <c r="D2914" s="14"/>
      <c r="E2914" s="14"/>
      <c r="F2914" s="14"/>
      <c r="G2914" s="14"/>
      <c r="H2914" s="14"/>
      <c r="I2914" s="14"/>
      <c r="J2914" s="14"/>
      <c r="K2914" s="14"/>
      <c r="L2914" s="14"/>
      <c r="M2914" s="14"/>
      <c r="N2914" s="14"/>
      <c r="O2914" s="14"/>
      <c r="P2914" s="14"/>
      <c r="Q2914" s="14"/>
      <c r="R2914" s="14"/>
      <c r="S2914" s="14"/>
      <c r="T2914" s="14"/>
      <c r="U2914" s="14"/>
      <c r="V2914" s="14"/>
      <c r="W2914" s="14"/>
      <c r="X2914" s="14"/>
      <c r="Y2914" s="14"/>
      <c r="Z2914" s="14"/>
      <c r="AA2914" s="14"/>
      <c r="AB2914" s="14"/>
      <c r="AC2914" s="14"/>
    </row>
    <row r="2915" spans="1:29" ht="12.75">
      <c r="A2915" s="14"/>
      <c r="B2915" s="14"/>
      <c r="C2915" s="14"/>
      <c r="D2915" s="14"/>
      <c r="E2915" s="14"/>
      <c r="F2915" s="14"/>
      <c r="G2915" s="14"/>
      <c r="H2915" s="14"/>
      <c r="I2915" s="14"/>
      <c r="J2915" s="14"/>
      <c r="K2915" s="14"/>
      <c r="L2915" s="14"/>
      <c r="M2915" s="14"/>
      <c r="N2915" s="14"/>
      <c r="O2915" s="14"/>
      <c r="P2915" s="14"/>
      <c r="Q2915" s="14"/>
      <c r="R2915" s="14"/>
      <c r="S2915" s="14"/>
      <c r="T2915" s="14"/>
      <c r="U2915" s="14"/>
      <c r="V2915" s="14"/>
      <c r="W2915" s="14"/>
      <c r="X2915" s="14"/>
      <c r="Y2915" s="14"/>
      <c r="Z2915" s="14"/>
      <c r="AA2915" s="14"/>
      <c r="AB2915" s="14"/>
      <c r="AC2915" s="14"/>
    </row>
    <row r="2916" spans="1:29" ht="12.75">
      <c r="A2916" s="14"/>
      <c r="B2916" s="14"/>
      <c r="C2916" s="14"/>
      <c r="D2916" s="14"/>
      <c r="E2916" s="14"/>
      <c r="F2916" s="14"/>
      <c r="G2916" s="14"/>
      <c r="H2916" s="14"/>
      <c r="I2916" s="14"/>
      <c r="J2916" s="14"/>
      <c r="K2916" s="14"/>
      <c r="L2916" s="14"/>
      <c r="M2916" s="14"/>
      <c r="N2916" s="14"/>
      <c r="O2916" s="14"/>
      <c r="P2916" s="14"/>
      <c r="Q2916" s="14"/>
      <c r="R2916" s="14"/>
      <c r="S2916" s="14"/>
      <c r="T2916" s="14"/>
      <c r="U2916" s="14"/>
      <c r="V2916" s="14"/>
      <c r="W2916" s="14"/>
      <c r="X2916" s="14"/>
      <c r="Y2916" s="14"/>
      <c r="Z2916" s="14"/>
      <c r="AA2916" s="14"/>
      <c r="AB2916" s="14"/>
      <c r="AC2916" s="14"/>
    </row>
    <row r="2917" spans="1:29" ht="12.75">
      <c r="A2917" s="14"/>
      <c r="B2917" s="14"/>
      <c r="C2917" s="14"/>
      <c r="D2917" s="14"/>
      <c r="E2917" s="14"/>
      <c r="F2917" s="14"/>
      <c r="G2917" s="14"/>
      <c r="H2917" s="14"/>
      <c r="I2917" s="14"/>
      <c r="J2917" s="14"/>
      <c r="K2917" s="14"/>
      <c r="L2917" s="14"/>
      <c r="M2917" s="14"/>
      <c r="N2917" s="14"/>
      <c r="O2917" s="14"/>
      <c r="P2917" s="14"/>
      <c r="Q2917" s="14"/>
      <c r="R2917" s="14"/>
      <c r="S2917" s="14"/>
      <c r="T2917" s="14"/>
      <c r="U2917" s="14"/>
      <c r="V2917" s="14"/>
      <c r="W2917" s="14"/>
      <c r="X2917" s="14"/>
      <c r="Y2917" s="14"/>
      <c r="Z2917" s="14"/>
      <c r="AA2917" s="14"/>
      <c r="AB2917" s="14"/>
      <c r="AC2917" s="14"/>
    </row>
    <row r="2918" spans="1:29" ht="12.75">
      <c r="A2918" s="14"/>
      <c r="B2918" s="14"/>
      <c r="C2918" s="14"/>
      <c r="D2918" s="14"/>
      <c r="E2918" s="14"/>
      <c r="F2918" s="14"/>
      <c r="G2918" s="14"/>
      <c r="H2918" s="14"/>
      <c r="I2918" s="14"/>
      <c r="J2918" s="14"/>
      <c r="K2918" s="14"/>
      <c r="L2918" s="14"/>
      <c r="M2918" s="14"/>
      <c r="N2918" s="14"/>
      <c r="O2918" s="14"/>
      <c r="P2918" s="14"/>
      <c r="Q2918" s="14"/>
      <c r="R2918" s="14"/>
      <c r="S2918" s="14"/>
      <c r="T2918" s="14"/>
      <c r="U2918" s="14"/>
      <c r="V2918" s="14"/>
      <c r="W2918" s="14"/>
      <c r="X2918" s="14"/>
      <c r="Y2918" s="14"/>
      <c r="Z2918" s="14"/>
      <c r="AA2918" s="14"/>
      <c r="AB2918" s="14"/>
      <c r="AC2918" s="14"/>
    </row>
    <row r="2919" spans="1:29" ht="12.75">
      <c r="A2919" s="14"/>
      <c r="B2919" s="14"/>
      <c r="C2919" s="14"/>
      <c r="D2919" s="14"/>
      <c r="E2919" s="14"/>
      <c r="F2919" s="14"/>
      <c r="G2919" s="14"/>
      <c r="H2919" s="14"/>
      <c r="I2919" s="14"/>
      <c r="J2919" s="14"/>
      <c r="K2919" s="14"/>
      <c r="L2919" s="14"/>
      <c r="M2919" s="14"/>
      <c r="N2919" s="14"/>
      <c r="O2919" s="14"/>
      <c r="P2919" s="14"/>
      <c r="Q2919" s="14"/>
      <c r="R2919" s="14"/>
      <c r="S2919" s="14"/>
      <c r="T2919" s="14"/>
      <c r="U2919" s="14"/>
      <c r="V2919" s="14"/>
      <c r="W2919" s="14"/>
      <c r="X2919" s="14"/>
      <c r="Y2919" s="14"/>
      <c r="Z2919" s="14"/>
      <c r="AA2919" s="14"/>
      <c r="AB2919" s="14"/>
      <c r="AC2919" s="14"/>
    </row>
    <row r="2920" spans="1:29" ht="12.75">
      <c r="A2920" s="14"/>
      <c r="B2920" s="14"/>
      <c r="C2920" s="14"/>
      <c r="D2920" s="14"/>
      <c r="E2920" s="14"/>
      <c r="F2920" s="14"/>
      <c r="G2920" s="14"/>
      <c r="H2920" s="14"/>
      <c r="I2920" s="14"/>
      <c r="J2920" s="14"/>
      <c r="K2920" s="14"/>
      <c r="L2920" s="14"/>
      <c r="M2920" s="14"/>
      <c r="N2920" s="14"/>
      <c r="O2920" s="14"/>
      <c r="P2920" s="14"/>
      <c r="Q2920" s="14"/>
      <c r="R2920" s="14"/>
      <c r="S2920" s="14"/>
      <c r="T2920" s="14"/>
      <c r="U2920" s="14"/>
      <c r="V2920" s="14"/>
      <c r="W2920" s="14"/>
      <c r="X2920" s="14"/>
      <c r="Y2920" s="14"/>
      <c r="Z2920" s="14"/>
      <c r="AA2920" s="14"/>
      <c r="AB2920" s="14"/>
      <c r="AC2920" s="14"/>
    </row>
    <row r="2921" spans="1:29" ht="12.75">
      <c r="A2921" s="14"/>
      <c r="B2921" s="14"/>
      <c r="C2921" s="14"/>
      <c r="D2921" s="14"/>
      <c r="E2921" s="14"/>
      <c r="F2921" s="14"/>
      <c r="G2921" s="14"/>
      <c r="H2921" s="14"/>
      <c r="I2921" s="14"/>
      <c r="J2921" s="14"/>
      <c r="K2921" s="14"/>
      <c r="L2921" s="14"/>
      <c r="M2921" s="14"/>
      <c r="N2921" s="14"/>
      <c r="O2921" s="14"/>
      <c r="P2921" s="14"/>
      <c r="Q2921" s="14"/>
      <c r="R2921" s="14"/>
      <c r="S2921" s="14"/>
      <c r="T2921" s="14"/>
      <c r="U2921" s="14"/>
      <c r="V2921" s="14"/>
      <c r="W2921" s="14"/>
      <c r="X2921" s="14"/>
      <c r="Y2921" s="14"/>
      <c r="Z2921" s="14"/>
      <c r="AA2921" s="14"/>
      <c r="AB2921" s="14"/>
      <c r="AC2921" s="14"/>
    </row>
    <row r="2922" spans="1:29" ht="12.75">
      <c r="A2922" s="14"/>
      <c r="B2922" s="14"/>
      <c r="C2922" s="14"/>
      <c r="D2922" s="14"/>
      <c r="E2922" s="14"/>
      <c r="F2922" s="14"/>
      <c r="G2922" s="14"/>
      <c r="H2922" s="14"/>
      <c r="I2922" s="14"/>
      <c r="J2922" s="14"/>
      <c r="K2922" s="14"/>
      <c r="L2922" s="14"/>
      <c r="M2922" s="14"/>
      <c r="N2922" s="14"/>
      <c r="O2922" s="14"/>
      <c r="P2922" s="14"/>
      <c r="Q2922" s="14"/>
      <c r="R2922" s="14"/>
      <c r="S2922" s="14"/>
      <c r="T2922" s="14"/>
      <c r="U2922" s="14"/>
      <c r="V2922" s="14"/>
      <c r="W2922" s="14"/>
      <c r="X2922" s="14"/>
      <c r="Y2922" s="14"/>
      <c r="Z2922" s="14"/>
      <c r="AA2922" s="14"/>
      <c r="AB2922" s="14"/>
      <c r="AC2922" s="14"/>
    </row>
    <row r="2923" spans="1:29" ht="12.75">
      <c r="A2923" s="14"/>
      <c r="B2923" s="14"/>
      <c r="C2923" s="14"/>
      <c r="D2923" s="14"/>
      <c r="E2923" s="14"/>
      <c r="F2923" s="14"/>
      <c r="G2923" s="14"/>
      <c r="H2923" s="14"/>
      <c r="I2923" s="14"/>
      <c r="J2923" s="14"/>
      <c r="K2923" s="14"/>
      <c r="L2923" s="14"/>
      <c r="M2923" s="14"/>
      <c r="N2923" s="14"/>
      <c r="O2923" s="14"/>
      <c r="P2923" s="14"/>
      <c r="Q2923" s="14"/>
      <c r="R2923" s="14"/>
      <c r="S2923" s="14"/>
      <c r="T2923" s="14"/>
      <c r="U2923" s="14"/>
      <c r="V2923" s="14"/>
      <c r="W2923" s="14"/>
      <c r="X2923" s="14"/>
      <c r="Y2923" s="14"/>
      <c r="Z2923" s="14"/>
      <c r="AA2923" s="14"/>
      <c r="AB2923" s="14"/>
      <c r="AC2923" s="14"/>
    </row>
    <row r="2924" spans="1:29" ht="12.75">
      <c r="A2924" s="14"/>
      <c r="B2924" s="14"/>
      <c r="C2924" s="14"/>
      <c r="D2924" s="14"/>
      <c r="E2924" s="14"/>
      <c r="F2924" s="14"/>
      <c r="G2924" s="14"/>
      <c r="H2924" s="14"/>
      <c r="I2924" s="14"/>
      <c r="J2924" s="14"/>
      <c r="K2924" s="14"/>
      <c r="L2924" s="14"/>
      <c r="M2924" s="14"/>
      <c r="N2924" s="14"/>
      <c r="O2924" s="14"/>
      <c r="P2924" s="14"/>
      <c r="Q2924" s="14"/>
      <c r="R2924" s="14"/>
      <c r="S2924" s="14"/>
      <c r="T2924" s="14"/>
      <c r="U2924" s="14"/>
      <c r="V2924" s="14"/>
      <c r="W2924" s="14"/>
      <c r="X2924" s="14"/>
      <c r="Y2924" s="14"/>
      <c r="Z2924" s="14"/>
      <c r="AA2924" s="14"/>
      <c r="AB2924" s="14"/>
      <c r="AC2924" s="14"/>
    </row>
    <row r="2925" spans="1:29" ht="12.75">
      <c r="A2925" s="14"/>
      <c r="B2925" s="14"/>
      <c r="C2925" s="14"/>
      <c r="D2925" s="14"/>
      <c r="E2925" s="14"/>
      <c r="F2925" s="14"/>
      <c r="G2925" s="14"/>
      <c r="H2925" s="14"/>
      <c r="I2925" s="14"/>
      <c r="J2925" s="14"/>
      <c r="K2925" s="14"/>
      <c r="L2925" s="14"/>
      <c r="M2925" s="14"/>
      <c r="N2925" s="14"/>
      <c r="O2925" s="14"/>
      <c r="P2925" s="14"/>
      <c r="Q2925" s="14"/>
      <c r="R2925" s="14"/>
      <c r="S2925" s="14"/>
      <c r="T2925" s="14"/>
      <c r="U2925" s="14"/>
      <c r="V2925" s="14"/>
      <c r="W2925" s="14"/>
      <c r="X2925" s="14"/>
      <c r="Y2925" s="14"/>
      <c r="Z2925" s="14"/>
      <c r="AA2925" s="14"/>
      <c r="AB2925" s="14"/>
      <c r="AC2925" s="14"/>
    </row>
    <row r="2926" spans="1:29" ht="12.75">
      <c r="A2926" s="14"/>
      <c r="B2926" s="14"/>
      <c r="C2926" s="14"/>
      <c r="D2926" s="14"/>
      <c r="E2926" s="14"/>
      <c r="F2926" s="14"/>
      <c r="G2926" s="14"/>
      <c r="H2926" s="14"/>
      <c r="I2926" s="14"/>
      <c r="J2926" s="14"/>
      <c r="K2926" s="14"/>
      <c r="L2926" s="14"/>
      <c r="M2926" s="14"/>
      <c r="N2926" s="14"/>
      <c r="O2926" s="14"/>
      <c r="P2926" s="14"/>
      <c r="Q2926" s="14"/>
      <c r="R2926" s="14"/>
      <c r="S2926" s="14"/>
      <c r="T2926" s="14"/>
      <c r="U2926" s="14"/>
      <c r="V2926" s="14"/>
      <c r="W2926" s="14"/>
      <c r="X2926" s="14"/>
      <c r="Y2926" s="14"/>
      <c r="Z2926" s="14"/>
      <c r="AA2926" s="14"/>
      <c r="AB2926" s="14"/>
      <c r="AC2926" s="14"/>
    </row>
    <row r="2927" spans="1:29" ht="12.75">
      <c r="A2927" s="14"/>
      <c r="B2927" s="14"/>
      <c r="C2927" s="14"/>
      <c r="D2927" s="14"/>
      <c r="E2927" s="14"/>
      <c r="F2927" s="14"/>
      <c r="G2927" s="14"/>
      <c r="H2927" s="14"/>
      <c r="I2927" s="14"/>
      <c r="J2927" s="14"/>
      <c r="K2927" s="14"/>
      <c r="L2927" s="14"/>
      <c r="M2927" s="14"/>
      <c r="N2927" s="14"/>
      <c r="O2927" s="14"/>
      <c r="P2927" s="14"/>
      <c r="Q2927" s="14"/>
      <c r="R2927" s="14"/>
      <c r="S2927" s="14"/>
      <c r="T2927" s="14"/>
      <c r="U2927" s="14"/>
      <c r="V2927" s="14"/>
      <c r="W2927" s="14"/>
      <c r="X2927" s="14"/>
      <c r="Y2927" s="14"/>
      <c r="Z2927" s="14"/>
      <c r="AA2927" s="14"/>
      <c r="AB2927" s="14"/>
      <c r="AC2927" s="14"/>
    </row>
    <row r="2928" spans="1:29" ht="12.75">
      <c r="A2928" s="14"/>
      <c r="B2928" s="14"/>
      <c r="C2928" s="14"/>
      <c r="D2928" s="14"/>
      <c r="E2928" s="14"/>
      <c r="F2928" s="14"/>
      <c r="G2928" s="14"/>
      <c r="H2928" s="14"/>
      <c r="I2928" s="14"/>
      <c r="J2928" s="14"/>
      <c r="K2928" s="14"/>
      <c r="L2928" s="14"/>
      <c r="M2928" s="14"/>
      <c r="N2928" s="14"/>
      <c r="O2928" s="14"/>
      <c r="P2928" s="14"/>
      <c r="Q2928" s="14"/>
      <c r="R2928" s="14"/>
      <c r="S2928" s="14"/>
      <c r="T2928" s="14"/>
      <c r="U2928" s="14"/>
      <c r="V2928" s="14"/>
      <c r="W2928" s="14"/>
      <c r="X2928" s="14"/>
      <c r="Y2928" s="14"/>
      <c r="Z2928" s="14"/>
      <c r="AA2928" s="14"/>
      <c r="AB2928" s="14"/>
      <c r="AC2928" s="14"/>
    </row>
    <row r="2929" spans="1:29" ht="12.75">
      <c r="A2929" s="14"/>
      <c r="B2929" s="14"/>
      <c r="C2929" s="14"/>
      <c r="D2929" s="14"/>
      <c r="E2929" s="14"/>
      <c r="F2929" s="14"/>
      <c r="G2929" s="14"/>
      <c r="H2929" s="14"/>
      <c r="I2929" s="14"/>
      <c r="J2929" s="14"/>
      <c r="K2929" s="14"/>
      <c r="L2929" s="14"/>
      <c r="M2929" s="14"/>
      <c r="N2929" s="14"/>
      <c r="O2929" s="14"/>
      <c r="P2929" s="14"/>
      <c r="Q2929" s="14"/>
      <c r="R2929" s="14"/>
      <c r="S2929" s="14"/>
      <c r="T2929" s="14"/>
      <c r="U2929" s="14"/>
      <c r="V2929" s="14"/>
      <c r="W2929" s="14"/>
      <c r="X2929" s="14"/>
      <c r="Y2929" s="14"/>
      <c r="Z2929" s="14"/>
      <c r="AA2929" s="14"/>
      <c r="AB2929" s="14"/>
      <c r="AC2929" s="14"/>
    </row>
    <row r="2930" spans="1:29" ht="12.75">
      <c r="A2930" s="14"/>
      <c r="B2930" s="14"/>
      <c r="C2930" s="14"/>
      <c r="D2930" s="14"/>
      <c r="E2930" s="14"/>
      <c r="F2930" s="14"/>
      <c r="G2930" s="14"/>
      <c r="H2930" s="14"/>
      <c r="I2930" s="14"/>
      <c r="J2930" s="14"/>
      <c r="K2930" s="14"/>
      <c r="L2930" s="14"/>
      <c r="M2930" s="14"/>
      <c r="N2930" s="14"/>
      <c r="O2930" s="14"/>
      <c r="P2930" s="14"/>
      <c r="Q2930" s="14"/>
      <c r="R2930" s="14"/>
      <c r="S2930" s="14"/>
      <c r="T2930" s="14"/>
      <c r="U2930" s="14"/>
      <c r="V2930" s="14"/>
      <c r="W2930" s="14"/>
      <c r="X2930" s="14"/>
      <c r="Y2930" s="14"/>
      <c r="Z2930" s="14"/>
      <c r="AA2930" s="14"/>
      <c r="AB2930" s="14"/>
      <c r="AC2930" s="14"/>
    </row>
    <row r="2931" spans="1:29" ht="12.75">
      <c r="A2931" s="14"/>
      <c r="B2931" s="14"/>
      <c r="C2931" s="14"/>
      <c r="D2931" s="14"/>
      <c r="E2931" s="14"/>
      <c r="F2931" s="14"/>
      <c r="G2931" s="14"/>
      <c r="H2931" s="14"/>
      <c r="I2931" s="14"/>
      <c r="J2931" s="14"/>
      <c r="K2931" s="14"/>
      <c r="L2931" s="14"/>
      <c r="M2931" s="14"/>
      <c r="N2931" s="14"/>
      <c r="O2931" s="14"/>
      <c r="P2931" s="14"/>
      <c r="Q2931" s="14"/>
      <c r="R2931" s="14"/>
      <c r="S2931" s="14"/>
      <c r="T2931" s="14"/>
      <c r="U2931" s="14"/>
      <c r="V2931" s="14"/>
      <c r="W2931" s="14"/>
      <c r="X2931" s="14"/>
      <c r="Y2931" s="14"/>
      <c r="Z2931" s="14"/>
      <c r="AA2931" s="14"/>
      <c r="AB2931" s="14"/>
      <c r="AC2931" s="14"/>
    </row>
    <row r="2932" spans="1:29" ht="12.75">
      <c r="A2932" s="14"/>
      <c r="B2932" s="14"/>
      <c r="C2932" s="14"/>
      <c r="D2932" s="14"/>
      <c r="E2932" s="14"/>
      <c r="F2932" s="14"/>
      <c r="G2932" s="14"/>
      <c r="H2932" s="14"/>
      <c r="I2932" s="14"/>
      <c r="J2932" s="14"/>
      <c r="K2932" s="14"/>
      <c r="L2932" s="14"/>
      <c r="M2932" s="14"/>
      <c r="N2932" s="14"/>
      <c r="O2932" s="14"/>
      <c r="P2932" s="14"/>
      <c r="Q2932" s="14"/>
      <c r="R2932" s="14"/>
      <c r="S2932" s="14"/>
      <c r="T2932" s="14"/>
      <c r="U2932" s="14"/>
      <c r="V2932" s="14"/>
      <c r="W2932" s="14"/>
      <c r="X2932" s="14"/>
      <c r="Y2932" s="14"/>
      <c r="Z2932" s="14"/>
      <c r="AA2932" s="14"/>
      <c r="AB2932" s="14"/>
      <c r="AC2932" s="14"/>
    </row>
    <row r="2933" spans="1:29" ht="12.75">
      <c r="A2933" s="14"/>
      <c r="B2933" s="14"/>
      <c r="C2933" s="14"/>
      <c r="D2933" s="14"/>
      <c r="E2933" s="14"/>
      <c r="F2933" s="14"/>
      <c r="G2933" s="14"/>
      <c r="H2933" s="14"/>
      <c r="I2933" s="14"/>
      <c r="J2933" s="14"/>
      <c r="K2933" s="14"/>
      <c r="L2933" s="14"/>
      <c r="M2933" s="14"/>
      <c r="N2933" s="14"/>
      <c r="O2933" s="14"/>
      <c r="P2933" s="14"/>
      <c r="Q2933" s="14"/>
      <c r="R2933" s="14"/>
      <c r="S2933" s="14"/>
      <c r="T2933" s="14"/>
      <c r="U2933" s="14"/>
      <c r="V2933" s="14"/>
      <c r="W2933" s="14"/>
      <c r="X2933" s="14"/>
      <c r="Y2933" s="14"/>
      <c r="Z2933" s="14"/>
      <c r="AA2933" s="14"/>
      <c r="AB2933" s="14"/>
      <c r="AC2933" s="14"/>
    </row>
    <row r="2934" spans="1:29" ht="12.75">
      <c r="A2934" s="14"/>
      <c r="B2934" s="14"/>
      <c r="C2934" s="14"/>
      <c r="D2934" s="14"/>
      <c r="E2934" s="14"/>
      <c r="F2934" s="14"/>
      <c r="G2934" s="14"/>
      <c r="H2934" s="14"/>
      <c r="I2934" s="14"/>
      <c r="J2934" s="14"/>
      <c r="K2934" s="14"/>
      <c r="L2934" s="14"/>
      <c r="M2934" s="14"/>
      <c r="N2934" s="14"/>
      <c r="O2934" s="14"/>
      <c r="P2934" s="14"/>
      <c r="Q2934" s="14"/>
      <c r="R2934" s="14"/>
      <c r="S2934" s="14"/>
      <c r="T2934" s="14"/>
      <c r="U2934" s="14"/>
      <c r="V2934" s="14"/>
      <c r="W2934" s="14"/>
      <c r="X2934" s="14"/>
      <c r="Y2934" s="14"/>
      <c r="Z2934" s="14"/>
      <c r="AA2934" s="14"/>
      <c r="AB2934" s="14"/>
      <c r="AC2934" s="14"/>
    </row>
    <row r="2935" spans="1:29" ht="12.75">
      <c r="A2935" s="14"/>
      <c r="B2935" s="14"/>
      <c r="C2935" s="14"/>
      <c r="D2935" s="14"/>
      <c r="E2935" s="14"/>
      <c r="F2935" s="14"/>
      <c r="G2935" s="14"/>
      <c r="H2935" s="14"/>
      <c r="I2935" s="14"/>
      <c r="J2935" s="14"/>
      <c r="K2935" s="14"/>
      <c r="L2935" s="14"/>
      <c r="M2935" s="14"/>
      <c r="N2935" s="14"/>
      <c r="O2935" s="14"/>
      <c r="P2935" s="14"/>
      <c r="Q2935" s="14"/>
      <c r="R2935" s="14"/>
      <c r="S2935" s="14"/>
      <c r="T2935" s="14"/>
      <c r="U2935" s="14"/>
      <c r="V2935" s="14"/>
      <c r="W2935" s="14"/>
      <c r="X2935" s="14"/>
      <c r="Y2935" s="14"/>
      <c r="Z2935" s="14"/>
      <c r="AA2935" s="14"/>
      <c r="AB2935" s="14"/>
      <c r="AC2935" s="14"/>
    </row>
    <row r="2936" spans="1:29" ht="12.75">
      <c r="A2936" s="14"/>
      <c r="B2936" s="14"/>
      <c r="C2936" s="14"/>
      <c r="D2936" s="14"/>
      <c r="E2936" s="14"/>
      <c r="F2936" s="14"/>
      <c r="G2936" s="14"/>
      <c r="H2936" s="14"/>
      <c r="I2936" s="14"/>
      <c r="J2936" s="14"/>
      <c r="K2936" s="14"/>
      <c r="L2936" s="14"/>
      <c r="M2936" s="14"/>
      <c r="N2936" s="14"/>
      <c r="O2936" s="14"/>
      <c r="P2936" s="14"/>
      <c r="Q2936" s="14"/>
      <c r="R2936" s="14"/>
      <c r="S2936" s="14"/>
      <c r="T2936" s="14"/>
      <c r="U2936" s="14"/>
      <c r="V2936" s="14"/>
      <c r="W2936" s="14"/>
      <c r="X2936" s="14"/>
      <c r="Y2936" s="14"/>
      <c r="Z2936" s="14"/>
      <c r="AA2936" s="14"/>
      <c r="AB2936" s="14"/>
      <c r="AC2936" s="14"/>
    </row>
    <row r="2937" spans="1:29" ht="12.75">
      <c r="A2937" s="14"/>
      <c r="B2937" s="14"/>
      <c r="C2937" s="14"/>
      <c r="D2937" s="14"/>
      <c r="E2937" s="14"/>
      <c r="F2937" s="14"/>
      <c r="G2937" s="14"/>
      <c r="H2937" s="14"/>
      <c r="I2937" s="14"/>
      <c r="J2937" s="14"/>
      <c r="K2937" s="14"/>
      <c r="L2937" s="14"/>
      <c r="M2937" s="14"/>
      <c r="N2937" s="14"/>
      <c r="O2937" s="14"/>
      <c r="P2937" s="14"/>
      <c r="Q2937" s="14"/>
      <c r="R2937" s="14"/>
      <c r="S2937" s="14"/>
      <c r="T2937" s="14"/>
      <c r="U2937" s="14"/>
      <c r="V2937" s="14"/>
      <c r="W2937" s="14"/>
      <c r="X2937" s="14"/>
      <c r="Y2937" s="14"/>
      <c r="Z2937" s="14"/>
      <c r="AA2937" s="14"/>
      <c r="AB2937" s="14"/>
      <c r="AC2937" s="14"/>
    </row>
    <row r="2938" spans="1:29" ht="12.75">
      <c r="A2938" s="14"/>
      <c r="B2938" s="14"/>
      <c r="C2938" s="14"/>
      <c r="D2938" s="14"/>
      <c r="E2938" s="14"/>
      <c r="F2938" s="14"/>
      <c r="G2938" s="14"/>
      <c r="H2938" s="14"/>
      <c r="I2938" s="14"/>
      <c r="J2938" s="14"/>
      <c r="K2938" s="14"/>
      <c r="L2938" s="14"/>
      <c r="M2938" s="14"/>
      <c r="N2938" s="14"/>
      <c r="O2938" s="14"/>
      <c r="P2938" s="14"/>
      <c r="Q2938" s="14"/>
      <c r="R2938" s="14"/>
      <c r="S2938" s="14"/>
      <c r="T2938" s="14"/>
      <c r="U2938" s="14"/>
      <c r="V2938" s="14"/>
      <c r="W2938" s="14"/>
      <c r="X2938" s="14"/>
      <c r="Y2938" s="14"/>
      <c r="Z2938" s="14"/>
      <c r="AA2938" s="14"/>
      <c r="AB2938" s="14"/>
      <c r="AC2938" s="14"/>
    </row>
    <row r="2939" spans="1:29" ht="12.75">
      <c r="A2939" s="14"/>
      <c r="B2939" s="14"/>
      <c r="C2939" s="14"/>
      <c r="D2939" s="14"/>
      <c r="E2939" s="14"/>
      <c r="F2939" s="14"/>
      <c r="G2939" s="14"/>
      <c r="H2939" s="14"/>
      <c r="I2939" s="14"/>
      <c r="J2939" s="14"/>
      <c r="K2939" s="14"/>
      <c r="L2939" s="14"/>
      <c r="M2939" s="14"/>
      <c r="N2939" s="14"/>
      <c r="O2939" s="14"/>
      <c r="P2939" s="14"/>
      <c r="Q2939" s="14"/>
      <c r="R2939" s="14"/>
      <c r="S2939" s="14"/>
      <c r="T2939" s="14"/>
      <c r="U2939" s="14"/>
      <c r="V2939" s="14"/>
      <c r="W2939" s="14"/>
      <c r="X2939" s="14"/>
      <c r="Y2939" s="14"/>
      <c r="Z2939" s="14"/>
      <c r="AA2939" s="14"/>
      <c r="AB2939" s="14"/>
      <c r="AC2939" s="14"/>
    </row>
    <row r="2940" spans="1:29" ht="12.75">
      <c r="A2940" s="14"/>
      <c r="B2940" s="14"/>
      <c r="C2940" s="14"/>
      <c r="D2940" s="14"/>
      <c r="E2940" s="14"/>
      <c r="F2940" s="14"/>
      <c r="G2940" s="14"/>
      <c r="H2940" s="14"/>
      <c r="I2940" s="14"/>
      <c r="J2940" s="14"/>
      <c r="K2940" s="14"/>
      <c r="L2940" s="14"/>
      <c r="M2940" s="14"/>
      <c r="N2940" s="14"/>
      <c r="O2940" s="14"/>
      <c r="P2940" s="14"/>
      <c r="Q2940" s="14"/>
      <c r="R2940" s="14"/>
      <c r="S2940" s="14"/>
      <c r="T2940" s="14"/>
      <c r="U2940" s="14"/>
      <c r="V2940" s="14"/>
      <c r="W2940" s="14"/>
      <c r="X2940" s="14"/>
      <c r="Y2940" s="14"/>
      <c r="Z2940" s="14"/>
      <c r="AA2940" s="14"/>
      <c r="AB2940" s="14"/>
      <c r="AC2940" s="14"/>
    </row>
    <row r="2941" spans="1:29" ht="12.75">
      <c r="A2941" s="14"/>
      <c r="B2941" s="14"/>
      <c r="C2941" s="14"/>
      <c r="D2941" s="14"/>
      <c r="E2941" s="14"/>
      <c r="F2941" s="14"/>
      <c r="G2941" s="14"/>
      <c r="H2941" s="14"/>
      <c r="I2941" s="14"/>
      <c r="J2941" s="14"/>
      <c r="K2941" s="14"/>
      <c r="L2941" s="14"/>
      <c r="M2941" s="14"/>
      <c r="N2941" s="14"/>
      <c r="O2941" s="14"/>
      <c r="P2941" s="14"/>
      <c r="Q2941" s="14"/>
      <c r="R2941" s="14"/>
      <c r="S2941" s="14"/>
      <c r="T2941" s="14"/>
      <c r="U2941" s="14"/>
      <c r="V2941" s="14"/>
      <c r="W2941" s="14"/>
      <c r="X2941" s="14"/>
      <c r="Y2941" s="14"/>
      <c r="Z2941" s="14"/>
      <c r="AA2941" s="14"/>
      <c r="AB2941" s="14"/>
      <c r="AC2941" s="14"/>
    </row>
    <row r="2942" spans="1:29" ht="12.75">
      <c r="A2942" s="14"/>
      <c r="B2942" s="14"/>
      <c r="C2942" s="14"/>
      <c r="D2942" s="14"/>
      <c r="E2942" s="14"/>
      <c r="F2942" s="14"/>
      <c r="G2942" s="14"/>
      <c r="H2942" s="14"/>
      <c r="I2942" s="14"/>
      <c r="J2942" s="14"/>
      <c r="K2942" s="14"/>
      <c r="L2942" s="14"/>
      <c r="M2942" s="14"/>
      <c r="N2942" s="14"/>
      <c r="O2942" s="14"/>
      <c r="P2942" s="14"/>
      <c r="Q2942" s="14"/>
      <c r="R2942" s="14"/>
      <c r="S2942" s="14"/>
      <c r="T2942" s="14"/>
      <c r="U2942" s="14"/>
      <c r="V2942" s="14"/>
      <c r="W2942" s="14"/>
      <c r="X2942" s="14"/>
      <c r="Y2942" s="14"/>
      <c r="Z2942" s="14"/>
      <c r="AA2942" s="14"/>
      <c r="AB2942" s="14"/>
      <c r="AC2942" s="14"/>
    </row>
    <row r="2943" spans="1:29" ht="12.75">
      <c r="A2943" s="14"/>
      <c r="B2943" s="14"/>
      <c r="C2943" s="14"/>
      <c r="D2943" s="14"/>
      <c r="E2943" s="14"/>
      <c r="F2943" s="14"/>
      <c r="G2943" s="14"/>
      <c r="H2943" s="14"/>
      <c r="I2943" s="14"/>
      <c r="J2943" s="14"/>
      <c r="K2943" s="14"/>
      <c r="L2943" s="14"/>
      <c r="M2943" s="14"/>
      <c r="N2943" s="14"/>
      <c r="O2943" s="14"/>
      <c r="P2943" s="14"/>
      <c r="Q2943" s="14"/>
      <c r="R2943" s="14"/>
      <c r="S2943" s="14"/>
      <c r="T2943" s="14"/>
      <c r="U2943" s="14"/>
      <c r="V2943" s="14"/>
      <c r="W2943" s="14"/>
      <c r="X2943" s="14"/>
      <c r="Y2943" s="14"/>
      <c r="Z2943" s="14"/>
      <c r="AA2943" s="14"/>
      <c r="AB2943" s="14"/>
      <c r="AC2943" s="14"/>
    </row>
    <row r="2944" spans="1:29" ht="12.75">
      <c r="A2944" s="14"/>
      <c r="B2944" s="14"/>
      <c r="C2944" s="14"/>
      <c r="D2944" s="14"/>
      <c r="E2944" s="14"/>
      <c r="F2944" s="14"/>
      <c r="G2944" s="14"/>
      <c r="H2944" s="14"/>
      <c r="I2944" s="14"/>
      <c r="J2944" s="14"/>
      <c r="K2944" s="14"/>
      <c r="L2944" s="14"/>
      <c r="M2944" s="14"/>
      <c r="N2944" s="14"/>
      <c r="O2944" s="14"/>
      <c r="P2944" s="14"/>
      <c r="Q2944" s="14"/>
      <c r="R2944" s="14"/>
      <c r="S2944" s="14"/>
      <c r="T2944" s="14"/>
      <c r="U2944" s="14"/>
      <c r="V2944" s="14"/>
      <c r="W2944" s="14"/>
      <c r="X2944" s="14"/>
      <c r="Y2944" s="14"/>
      <c r="Z2944" s="14"/>
      <c r="AA2944" s="14"/>
      <c r="AB2944" s="14"/>
      <c r="AC2944" s="14"/>
    </row>
    <row r="2945" spans="1:29" ht="12.75">
      <c r="A2945" s="14"/>
      <c r="B2945" s="14"/>
      <c r="C2945" s="14"/>
      <c r="D2945" s="14"/>
      <c r="E2945" s="14"/>
      <c r="F2945" s="14"/>
      <c r="G2945" s="14"/>
      <c r="H2945" s="14"/>
      <c r="I2945" s="14"/>
      <c r="J2945" s="14"/>
      <c r="K2945" s="14"/>
      <c r="L2945" s="14"/>
      <c r="M2945" s="14"/>
      <c r="N2945" s="14"/>
      <c r="O2945" s="14"/>
      <c r="P2945" s="14"/>
      <c r="Q2945" s="14"/>
      <c r="R2945" s="14"/>
      <c r="S2945" s="14"/>
      <c r="T2945" s="14"/>
      <c r="U2945" s="14"/>
      <c r="V2945" s="14"/>
      <c r="W2945" s="14"/>
      <c r="X2945" s="14"/>
      <c r="Y2945" s="14"/>
      <c r="Z2945" s="14"/>
      <c r="AA2945" s="14"/>
      <c r="AB2945" s="14"/>
      <c r="AC2945" s="14"/>
    </row>
    <row r="2946" spans="1:29" ht="12.75">
      <c r="A2946" s="14"/>
      <c r="B2946" s="14"/>
      <c r="C2946" s="14"/>
      <c r="D2946" s="14"/>
      <c r="E2946" s="14"/>
      <c r="F2946" s="14"/>
      <c r="G2946" s="14"/>
      <c r="H2946" s="14"/>
      <c r="I2946" s="14"/>
      <c r="J2946" s="14"/>
      <c r="K2946" s="14"/>
      <c r="L2946" s="14"/>
      <c r="M2946" s="14"/>
      <c r="N2946" s="14"/>
      <c r="O2946" s="14"/>
      <c r="P2946" s="14"/>
      <c r="Q2946" s="14"/>
      <c r="R2946" s="14"/>
      <c r="S2946" s="14"/>
      <c r="T2946" s="14"/>
      <c r="U2946" s="14"/>
      <c r="V2946" s="14"/>
      <c r="W2946" s="14"/>
      <c r="X2946" s="14"/>
      <c r="Y2946" s="14"/>
      <c r="Z2946" s="14"/>
      <c r="AA2946" s="14"/>
      <c r="AB2946" s="14"/>
      <c r="AC2946" s="14"/>
    </row>
    <row r="2947" spans="1:29" ht="12.75">
      <c r="A2947" s="14"/>
      <c r="B2947" s="14"/>
      <c r="C2947" s="14"/>
      <c r="D2947" s="14"/>
      <c r="E2947" s="14"/>
      <c r="F2947" s="14"/>
      <c r="G2947" s="14"/>
      <c r="H2947" s="14"/>
      <c r="I2947" s="14"/>
      <c r="J2947" s="14"/>
      <c r="K2947" s="14"/>
      <c r="L2947" s="14"/>
      <c r="M2947" s="14"/>
      <c r="N2947" s="14"/>
      <c r="O2947" s="14"/>
      <c r="P2947" s="14"/>
      <c r="Q2947" s="14"/>
      <c r="R2947" s="14"/>
      <c r="S2947" s="14"/>
      <c r="T2947" s="14"/>
      <c r="U2947" s="14"/>
      <c r="V2947" s="14"/>
      <c r="W2947" s="14"/>
      <c r="X2947" s="14"/>
      <c r="Y2947" s="14"/>
      <c r="Z2947" s="14"/>
      <c r="AA2947" s="14"/>
      <c r="AB2947" s="14"/>
      <c r="AC2947" s="14"/>
    </row>
    <row r="2948" spans="1:29" ht="12.75">
      <c r="A2948" s="14"/>
      <c r="B2948" s="14"/>
      <c r="C2948" s="14"/>
      <c r="D2948" s="14"/>
      <c r="E2948" s="14"/>
      <c r="F2948" s="14"/>
      <c r="G2948" s="14"/>
      <c r="H2948" s="14"/>
      <c r="I2948" s="14"/>
      <c r="J2948" s="14"/>
      <c r="K2948" s="14"/>
      <c r="L2948" s="14"/>
      <c r="M2948" s="14"/>
      <c r="N2948" s="14"/>
      <c r="O2948" s="14"/>
      <c r="P2948" s="14"/>
      <c r="Q2948" s="14"/>
      <c r="R2948" s="14"/>
      <c r="S2948" s="14"/>
      <c r="T2948" s="14"/>
      <c r="U2948" s="14"/>
      <c r="V2948" s="14"/>
      <c r="W2948" s="14"/>
      <c r="X2948" s="14"/>
      <c r="Y2948" s="14"/>
      <c r="Z2948" s="14"/>
      <c r="AA2948" s="14"/>
      <c r="AB2948" s="14"/>
      <c r="AC2948" s="14"/>
    </row>
    <row r="2949" spans="1:29" ht="12.75">
      <c r="A2949" s="14"/>
      <c r="B2949" s="14"/>
      <c r="C2949" s="14"/>
      <c r="D2949" s="14"/>
      <c r="E2949" s="14"/>
      <c r="F2949" s="14"/>
      <c r="G2949" s="14"/>
      <c r="H2949" s="14"/>
      <c r="I2949" s="14"/>
      <c r="J2949" s="14"/>
      <c r="K2949" s="14"/>
      <c r="L2949" s="14"/>
      <c r="M2949" s="14"/>
      <c r="N2949" s="14"/>
      <c r="O2949" s="14"/>
      <c r="P2949" s="14"/>
      <c r="Q2949" s="14"/>
      <c r="R2949" s="14"/>
      <c r="S2949" s="14"/>
      <c r="T2949" s="14"/>
      <c r="U2949" s="14"/>
      <c r="V2949" s="14"/>
      <c r="W2949" s="14"/>
      <c r="X2949" s="14"/>
      <c r="Y2949" s="14"/>
      <c r="Z2949" s="14"/>
      <c r="AA2949" s="14"/>
      <c r="AB2949" s="14"/>
      <c r="AC2949" s="14"/>
    </row>
    <row r="2950" spans="1:29" ht="12.75">
      <c r="A2950" s="14"/>
      <c r="B2950" s="14"/>
      <c r="C2950" s="14"/>
      <c r="D2950" s="14"/>
      <c r="E2950" s="14"/>
      <c r="F2950" s="14"/>
      <c r="G2950" s="14"/>
      <c r="H2950" s="14"/>
      <c r="I2950" s="14"/>
      <c r="J2950" s="14"/>
      <c r="K2950" s="14"/>
      <c r="L2950" s="14"/>
      <c r="M2950" s="14"/>
      <c r="N2950" s="14"/>
      <c r="O2950" s="14"/>
      <c r="P2950" s="14"/>
      <c r="Q2950" s="14"/>
      <c r="R2950" s="14"/>
      <c r="S2950" s="14"/>
      <c r="T2950" s="14"/>
      <c r="U2950" s="14"/>
      <c r="V2950" s="14"/>
      <c r="W2950" s="14"/>
      <c r="X2950" s="14"/>
      <c r="Y2950" s="14"/>
      <c r="Z2950" s="14"/>
      <c r="AA2950" s="14"/>
      <c r="AB2950" s="14"/>
      <c r="AC2950" s="14"/>
    </row>
    <row r="2951" spans="1:29" ht="12.75">
      <c r="A2951" s="14"/>
      <c r="B2951" s="14"/>
      <c r="C2951" s="14"/>
      <c r="D2951" s="14"/>
      <c r="E2951" s="14"/>
      <c r="F2951" s="14"/>
      <c r="G2951" s="14"/>
      <c r="H2951" s="14"/>
      <c r="I2951" s="14"/>
      <c r="J2951" s="14"/>
      <c r="K2951" s="14"/>
      <c r="L2951" s="14"/>
      <c r="M2951" s="14"/>
      <c r="N2951" s="14"/>
      <c r="O2951" s="14"/>
      <c r="P2951" s="14"/>
      <c r="Q2951" s="14"/>
      <c r="R2951" s="14"/>
      <c r="S2951" s="14"/>
      <c r="T2951" s="14"/>
      <c r="U2951" s="14"/>
      <c r="V2951" s="14"/>
      <c r="W2951" s="14"/>
      <c r="X2951" s="14"/>
      <c r="Y2951" s="14"/>
      <c r="Z2951" s="14"/>
      <c r="AA2951" s="14"/>
      <c r="AB2951" s="14"/>
      <c r="AC2951" s="14"/>
    </row>
    <row r="2952" spans="1:29" ht="12.75">
      <c r="A2952" s="14"/>
      <c r="B2952" s="14"/>
      <c r="C2952" s="14"/>
      <c r="D2952" s="14"/>
      <c r="E2952" s="14"/>
      <c r="F2952" s="14"/>
      <c r="G2952" s="14"/>
      <c r="H2952" s="14"/>
      <c r="I2952" s="14"/>
      <c r="J2952" s="14"/>
      <c r="K2952" s="14"/>
      <c r="L2952" s="14"/>
      <c r="M2952" s="14"/>
      <c r="N2952" s="14"/>
      <c r="O2952" s="14"/>
      <c r="P2952" s="14"/>
      <c r="Q2952" s="14"/>
      <c r="R2952" s="14"/>
      <c r="S2952" s="14"/>
      <c r="T2952" s="14"/>
      <c r="U2952" s="14"/>
      <c r="V2952" s="14"/>
      <c r="W2952" s="14"/>
      <c r="X2952" s="14"/>
      <c r="Y2952" s="14"/>
      <c r="Z2952" s="14"/>
      <c r="AA2952" s="14"/>
      <c r="AB2952" s="14"/>
      <c r="AC2952" s="14"/>
    </row>
    <row r="2953" spans="1:29" ht="12.75">
      <c r="A2953" s="14"/>
      <c r="B2953" s="14"/>
      <c r="C2953" s="14"/>
      <c r="D2953" s="14"/>
      <c r="E2953" s="14"/>
      <c r="F2953" s="14"/>
      <c r="G2953" s="14"/>
      <c r="H2953" s="14"/>
      <c r="I2953" s="14"/>
      <c r="J2953" s="14"/>
      <c r="K2953" s="14"/>
      <c r="L2953" s="14"/>
      <c r="M2953" s="14"/>
      <c r="N2953" s="14"/>
      <c r="O2953" s="14"/>
      <c r="P2953" s="14"/>
      <c r="Q2953" s="14"/>
      <c r="R2953" s="14"/>
      <c r="S2953" s="14"/>
      <c r="T2953" s="14"/>
      <c r="U2953" s="14"/>
      <c r="V2953" s="14"/>
      <c r="W2953" s="14"/>
      <c r="X2953" s="14"/>
      <c r="Y2953" s="14"/>
      <c r="Z2953" s="14"/>
      <c r="AA2953" s="14"/>
      <c r="AB2953" s="14"/>
      <c r="AC2953" s="14"/>
    </row>
    <row r="2954" spans="1:29" ht="12.75">
      <c r="A2954" s="14"/>
      <c r="B2954" s="14"/>
      <c r="C2954" s="14"/>
      <c r="D2954" s="14"/>
      <c r="E2954" s="14"/>
      <c r="F2954" s="14"/>
      <c r="G2954" s="14"/>
      <c r="H2954" s="14"/>
      <c r="I2954" s="14"/>
      <c r="J2954" s="14"/>
      <c r="K2954" s="14"/>
      <c r="L2954" s="14"/>
      <c r="M2954" s="14"/>
      <c r="N2954" s="14"/>
      <c r="O2954" s="14"/>
      <c r="P2954" s="14"/>
      <c r="Q2954" s="14"/>
      <c r="R2954" s="14"/>
      <c r="S2954" s="14"/>
      <c r="T2954" s="14"/>
      <c r="U2954" s="14"/>
      <c r="V2954" s="14"/>
      <c r="W2954" s="14"/>
      <c r="X2954" s="14"/>
      <c r="Y2954" s="14"/>
      <c r="Z2954" s="14"/>
      <c r="AA2954" s="14"/>
      <c r="AB2954" s="14"/>
      <c r="AC2954" s="14"/>
    </row>
    <row r="2955" spans="1:29" ht="12.75">
      <c r="A2955" s="14"/>
      <c r="B2955" s="14"/>
      <c r="C2955" s="14"/>
      <c r="D2955" s="14"/>
      <c r="E2955" s="14"/>
      <c r="F2955" s="14"/>
      <c r="G2955" s="14"/>
      <c r="H2955" s="14"/>
      <c r="I2955" s="14"/>
      <c r="J2955" s="14"/>
      <c r="K2955" s="14"/>
      <c r="L2955" s="14"/>
      <c r="M2955" s="14"/>
      <c r="N2955" s="14"/>
      <c r="O2955" s="14"/>
      <c r="P2955" s="14"/>
      <c r="Q2955" s="14"/>
      <c r="R2955" s="14"/>
      <c r="S2955" s="14"/>
      <c r="T2955" s="14"/>
      <c r="U2955" s="14"/>
      <c r="V2955" s="14"/>
      <c r="W2955" s="14"/>
      <c r="X2955" s="14"/>
      <c r="Y2955" s="14"/>
      <c r="Z2955" s="14"/>
      <c r="AA2955" s="14"/>
      <c r="AB2955" s="14"/>
      <c r="AC2955" s="14"/>
    </row>
    <row r="2956" spans="1:29" ht="12.75">
      <c r="A2956" s="14"/>
      <c r="B2956" s="14"/>
      <c r="C2956" s="14"/>
      <c r="D2956" s="14"/>
      <c r="E2956" s="14"/>
      <c r="F2956" s="14"/>
      <c r="G2956" s="14"/>
      <c r="H2956" s="14"/>
      <c r="I2956" s="14"/>
      <c r="J2956" s="14"/>
      <c r="K2956" s="14"/>
      <c r="L2956" s="14"/>
      <c r="M2956" s="14"/>
      <c r="N2956" s="14"/>
      <c r="O2956" s="14"/>
      <c r="P2956" s="14"/>
      <c r="Q2956" s="14"/>
      <c r="R2956" s="14"/>
      <c r="S2956" s="14"/>
      <c r="T2956" s="14"/>
      <c r="U2956" s="14"/>
      <c r="V2956" s="14"/>
      <c r="W2956" s="14"/>
      <c r="X2956" s="14"/>
      <c r="Y2956" s="14"/>
      <c r="Z2956" s="14"/>
      <c r="AA2956" s="14"/>
      <c r="AB2956" s="14"/>
      <c r="AC2956" s="14"/>
    </row>
    <row r="2957" spans="1:29" ht="12.75">
      <c r="A2957" s="14"/>
      <c r="B2957" s="14"/>
      <c r="C2957" s="14"/>
      <c r="D2957" s="14"/>
      <c r="E2957" s="14"/>
      <c r="F2957" s="14"/>
      <c r="G2957" s="14"/>
      <c r="H2957" s="14"/>
      <c r="I2957" s="14"/>
      <c r="J2957" s="14"/>
      <c r="K2957" s="14"/>
      <c r="L2957" s="14"/>
      <c r="M2957" s="14"/>
      <c r="N2957" s="14"/>
      <c r="O2957" s="14"/>
      <c r="P2957" s="14"/>
      <c r="Q2957" s="14"/>
      <c r="R2957" s="14"/>
      <c r="S2957" s="14"/>
      <c r="T2957" s="14"/>
      <c r="U2957" s="14"/>
      <c r="V2957" s="14"/>
      <c r="W2957" s="14"/>
      <c r="X2957" s="14"/>
      <c r="Y2957" s="14"/>
      <c r="Z2957" s="14"/>
      <c r="AA2957" s="14"/>
      <c r="AB2957" s="14"/>
      <c r="AC2957" s="14"/>
    </row>
    <row r="2958" spans="1:29" ht="12.75">
      <c r="A2958" s="14"/>
      <c r="B2958" s="14"/>
      <c r="C2958" s="14"/>
      <c r="D2958" s="14"/>
      <c r="E2958" s="14"/>
      <c r="F2958" s="14"/>
      <c r="G2958" s="14"/>
      <c r="H2958" s="14"/>
      <c r="I2958" s="14"/>
      <c r="J2958" s="14"/>
      <c r="K2958" s="14"/>
      <c r="L2958" s="14"/>
      <c r="M2958" s="14"/>
      <c r="N2958" s="14"/>
      <c r="O2958" s="14"/>
      <c r="P2958" s="14"/>
      <c r="Q2958" s="14"/>
      <c r="R2958" s="14"/>
      <c r="S2958" s="14"/>
      <c r="T2958" s="14"/>
      <c r="U2958" s="14"/>
      <c r="V2958" s="14"/>
      <c r="W2958" s="14"/>
      <c r="X2958" s="14"/>
      <c r="Y2958" s="14"/>
      <c r="Z2958" s="14"/>
      <c r="AA2958" s="14"/>
      <c r="AB2958" s="14"/>
      <c r="AC2958" s="14"/>
    </row>
    <row r="2959" spans="1:29" ht="12.75">
      <c r="A2959" s="14"/>
      <c r="B2959" s="14"/>
      <c r="C2959" s="14"/>
      <c r="D2959" s="14"/>
      <c r="E2959" s="14"/>
      <c r="F2959" s="14"/>
      <c r="G2959" s="14"/>
      <c r="H2959" s="14"/>
      <c r="I2959" s="14"/>
      <c r="J2959" s="14"/>
      <c r="K2959" s="14"/>
      <c r="L2959" s="14"/>
      <c r="M2959" s="14"/>
      <c r="N2959" s="14"/>
      <c r="O2959" s="14"/>
      <c r="P2959" s="14"/>
      <c r="Q2959" s="14"/>
      <c r="R2959" s="14"/>
      <c r="S2959" s="14"/>
      <c r="T2959" s="14"/>
      <c r="U2959" s="14"/>
      <c r="V2959" s="14"/>
      <c r="W2959" s="14"/>
      <c r="X2959" s="14"/>
      <c r="Y2959" s="14"/>
      <c r="Z2959" s="14"/>
      <c r="AA2959" s="14"/>
      <c r="AB2959" s="14"/>
      <c r="AC2959" s="14"/>
    </row>
    <row r="2960" spans="1:29" ht="12.75">
      <c r="A2960" s="14"/>
      <c r="B2960" s="14"/>
      <c r="C2960" s="14"/>
      <c r="D2960" s="14"/>
      <c r="E2960" s="14"/>
      <c r="F2960" s="14"/>
      <c r="G2960" s="14"/>
      <c r="H2960" s="14"/>
      <c r="I2960" s="14"/>
      <c r="J2960" s="14"/>
      <c r="K2960" s="14"/>
      <c r="L2960" s="14"/>
      <c r="M2960" s="14"/>
      <c r="N2960" s="14"/>
      <c r="O2960" s="14"/>
      <c r="P2960" s="14"/>
      <c r="Q2960" s="14"/>
      <c r="R2960" s="14"/>
      <c r="S2960" s="14"/>
      <c r="T2960" s="14"/>
      <c r="U2960" s="14"/>
      <c r="V2960" s="14"/>
      <c r="W2960" s="14"/>
      <c r="X2960" s="14"/>
      <c r="Y2960" s="14"/>
      <c r="Z2960" s="14"/>
      <c r="AA2960" s="14"/>
      <c r="AB2960" s="14"/>
      <c r="AC2960" s="14"/>
    </row>
    <row r="2961" spans="1:29" ht="12.75">
      <c r="A2961" s="14"/>
      <c r="B2961" s="14"/>
      <c r="C2961" s="14"/>
      <c r="D2961" s="14"/>
      <c r="E2961" s="14"/>
      <c r="F2961" s="14"/>
      <c r="G2961" s="14"/>
      <c r="H2961" s="14"/>
      <c r="I2961" s="14"/>
      <c r="J2961" s="14"/>
      <c r="K2961" s="14"/>
      <c r="L2961" s="14"/>
      <c r="M2961" s="14"/>
      <c r="N2961" s="14"/>
      <c r="O2961" s="14"/>
      <c r="P2961" s="14"/>
      <c r="Q2961" s="14"/>
      <c r="R2961" s="14"/>
      <c r="S2961" s="14"/>
      <c r="T2961" s="14"/>
      <c r="U2961" s="14"/>
      <c r="V2961" s="14"/>
      <c r="W2961" s="14"/>
      <c r="X2961" s="14"/>
      <c r="Y2961" s="14"/>
      <c r="Z2961" s="14"/>
      <c r="AA2961" s="14"/>
      <c r="AB2961" s="14"/>
      <c r="AC2961" s="14"/>
    </row>
    <row r="2962" spans="1:29" ht="12.75">
      <c r="A2962" s="14"/>
      <c r="B2962" s="14"/>
      <c r="C2962" s="14"/>
      <c r="D2962" s="14"/>
      <c r="E2962" s="14"/>
      <c r="F2962" s="14"/>
      <c r="G2962" s="14"/>
      <c r="H2962" s="14"/>
      <c r="I2962" s="14"/>
      <c r="J2962" s="14"/>
      <c r="K2962" s="14"/>
      <c r="L2962" s="14"/>
      <c r="M2962" s="14"/>
      <c r="N2962" s="14"/>
      <c r="O2962" s="14"/>
      <c r="P2962" s="14"/>
      <c r="Q2962" s="14"/>
      <c r="R2962" s="14"/>
      <c r="S2962" s="14"/>
      <c r="T2962" s="14"/>
      <c r="U2962" s="14"/>
      <c r="V2962" s="14"/>
      <c r="W2962" s="14"/>
      <c r="X2962" s="14"/>
      <c r="Y2962" s="14"/>
      <c r="Z2962" s="14"/>
      <c r="AA2962" s="14"/>
      <c r="AB2962" s="14"/>
      <c r="AC2962" s="14"/>
    </row>
    <row r="2963" spans="1:29" ht="12.75">
      <c r="A2963" s="14"/>
      <c r="B2963" s="14"/>
      <c r="C2963" s="14"/>
      <c r="D2963" s="14"/>
      <c r="E2963" s="14"/>
      <c r="F2963" s="14"/>
      <c r="G2963" s="14"/>
      <c r="H2963" s="14"/>
      <c r="I2963" s="14"/>
      <c r="J2963" s="14"/>
      <c r="K2963" s="14"/>
      <c r="L2963" s="14"/>
      <c r="M2963" s="14"/>
      <c r="N2963" s="14"/>
      <c r="O2963" s="14"/>
      <c r="P2963" s="14"/>
      <c r="Q2963" s="14"/>
      <c r="R2963" s="14"/>
      <c r="S2963" s="14"/>
      <c r="T2963" s="14"/>
      <c r="U2963" s="14"/>
      <c r="V2963" s="14"/>
      <c r="W2963" s="14"/>
      <c r="X2963" s="14"/>
      <c r="Y2963" s="14"/>
      <c r="Z2963" s="14"/>
      <c r="AA2963" s="14"/>
      <c r="AB2963" s="14"/>
      <c r="AC2963" s="14"/>
    </row>
    <row r="2964" spans="1:29" ht="12.75">
      <c r="A2964" s="14"/>
      <c r="B2964" s="14"/>
      <c r="C2964" s="14"/>
      <c r="D2964" s="14"/>
      <c r="E2964" s="14"/>
      <c r="F2964" s="14"/>
      <c r="G2964" s="14"/>
      <c r="H2964" s="14"/>
      <c r="I2964" s="14"/>
      <c r="J2964" s="14"/>
      <c r="K2964" s="14"/>
      <c r="L2964" s="14"/>
      <c r="M2964" s="14"/>
      <c r="N2964" s="14"/>
      <c r="O2964" s="14"/>
      <c r="P2964" s="14"/>
      <c r="Q2964" s="14"/>
      <c r="R2964" s="14"/>
      <c r="S2964" s="14"/>
      <c r="T2964" s="14"/>
      <c r="U2964" s="14"/>
      <c r="V2964" s="14"/>
      <c r="W2964" s="14"/>
      <c r="X2964" s="14"/>
      <c r="Y2964" s="14"/>
      <c r="Z2964" s="14"/>
      <c r="AA2964" s="14"/>
      <c r="AB2964" s="14"/>
      <c r="AC2964" s="14"/>
    </row>
    <row r="2965" spans="1:29" ht="12.75">
      <c r="A2965" s="14"/>
      <c r="B2965" s="14"/>
      <c r="C2965" s="14"/>
      <c r="D2965" s="14"/>
      <c r="E2965" s="14"/>
      <c r="F2965" s="14"/>
      <c r="G2965" s="14"/>
      <c r="H2965" s="14"/>
      <c r="I2965" s="14"/>
      <c r="J2965" s="14"/>
      <c r="K2965" s="14"/>
      <c r="L2965" s="14"/>
      <c r="M2965" s="14"/>
      <c r="N2965" s="14"/>
      <c r="O2965" s="14"/>
      <c r="P2965" s="14"/>
      <c r="Q2965" s="14"/>
      <c r="R2965" s="14"/>
      <c r="S2965" s="14"/>
      <c r="T2965" s="14"/>
      <c r="U2965" s="14"/>
      <c r="V2965" s="14"/>
      <c r="W2965" s="14"/>
      <c r="X2965" s="14"/>
      <c r="Y2965" s="14"/>
      <c r="Z2965" s="14"/>
      <c r="AA2965" s="14"/>
      <c r="AB2965" s="14"/>
      <c r="AC2965" s="14"/>
    </row>
    <row r="2966" spans="1:29" ht="12.75">
      <c r="A2966" s="14"/>
      <c r="B2966" s="14"/>
      <c r="C2966" s="14"/>
      <c r="D2966" s="14"/>
      <c r="E2966" s="14"/>
      <c r="F2966" s="14"/>
      <c r="G2966" s="14"/>
      <c r="H2966" s="14"/>
      <c r="I2966" s="14"/>
      <c r="J2966" s="14"/>
      <c r="K2966" s="14"/>
      <c r="L2966" s="14"/>
      <c r="M2966" s="14"/>
      <c r="N2966" s="14"/>
      <c r="O2966" s="14"/>
      <c r="P2966" s="14"/>
      <c r="Q2966" s="14"/>
      <c r="R2966" s="14"/>
      <c r="S2966" s="14"/>
      <c r="T2966" s="14"/>
      <c r="U2966" s="14"/>
      <c r="V2966" s="14"/>
      <c r="W2966" s="14"/>
      <c r="X2966" s="14"/>
      <c r="Y2966" s="14"/>
      <c r="Z2966" s="14"/>
      <c r="AA2966" s="14"/>
      <c r="AB2966" s="14"/>
      <c r="AC2966" s="14"/>
    </row>
    <row r="2967" spans="1:29" ht="12.75">
      <c r="A2967" s="14"/>
      <c r="B2967" s="14"/>
      <c r="C2967" s="14"/>
      <c r="D2967" s="14"/>
      <c r="E2967" s="14"/>
      <c r="F2967" s="14"/>
      <c r="G2967" s="14"/>
      <c r="H2967" s="14"/>
      <c r="I2967" s="14"/>
      <c r="J2967" s="14"/>
      <c r="K2967" s="14"/>
      <c r="L2967" s="14"/>
      <c r="M2967" s="14"/>
      <c r="N2967" s="14"/>
      <c r="O2967" s="14"/>
      <c r="P2967" s="14"/>
      <c r="Q2967" s="14"/>
      <c r="R2967" s="14"/>
      <c r="S2967" s="14"/>
      <c r="T2967" s="14"/>
      <c r="U2967" s="14"/>
      <c r="V2967" s="14"/>
      <c r="W2967" s="14"/>
      <c r="X2967" s="14"/>
      <c r="Y2967" s="14"/>
      <c r="Z2967" s="14"/>
      <c r="AA2967" s="14"/>
      <c r="AB2967" s="14"/>
      <c r="AC2967" s="14"/>
    </row>
    <row r="2968" spans="1:29" ht="12.75">
      <c r="A2968" s="14"/>
      <c r="B2968" s="14"/>
      <c r="C2968" s="14"/>
      <c r="D2968" s="14"/>
      <c r="E2968" s="14"/>
      <c r="F2968" s="14"/>
      <c r="G2968" s="14"/>
      <c r="H2968" s="14"/>
      <c r="I2968" s="14"/>
      <c r="J2968" s="14"/>
      <c r="K2968" s="14"/>
      <c r="L2968" s="14"/>
      <c r="M2968" s="14"/>
      <c r="N2968" s="14"/>
      <c r="O2968" s="14"/>
      <c r="P2968" s="14"/>
      <c r="Q2968" s="14"/>
      <c r="R2968" s="14"/>
      <c r="S2968" s="14"/>
      <c r="T2968" s="14"/>
      <c r="U2968" s="14"/>
      <c r="V2968" s="14"/>
      <c r="W2968" s="14"/>
      <c r="X2968" s="14"/>
      <c r="Y2968" s="14"/>
      <c r="Z2968" s="14"/>
      <c r="AA2968" s="14"/>
      <c r="AB2968" s="14"/>
      <c r="AC2968" s="14"/>
    </row>
    <row r="2969" spans="1:29" ht="12.75">
      <c r="A2969" s="14"/>
      <c r="B2969" s="14"/>
      <c r="C2969" s="14"/>
      <c r="D2969" s="14"/>
      <c r="E2969" s="14"/>
      <c r="F2969" s="14"/>
      <c r="G2969" s="14"/>
      <c r="H2969" s="14"/>
      <c r="I2969" s="14"/>
      <c r="J2969" s="14"/>
      <c r="K2969" s="14"/>
      <c r="L2969" s="14"/>
      <c r="M2969" s="14"/>
      <c r="N2969" s="14"/>
      <c r="O2969" s="14"/>
      <c r="P2969" s="14"/>
      <c r="Q2969" s="14"/>
      <c r="R2969" s="14"/>
      <c r="S2969" s="14"/>
      <c r="T2969" s="14"/>
      <c r="U2969" s="14"/>
      <c r="V2969" s="14"/>
      <c r="W2969" s="14"/>
      <c r="X2969" s="14"/>
      <c r="Y2969" s="14"/>
      <c r="Z2969" s="14"/>
      <c r="AA2969" s="14"/>
      <c r="AB2969" s="14"/>
      <c r="AC2969" s="14"/>
    </row>
    <row r="2970" spans="1:29" ht="12.75">
      <c r="A2970" s="14"/>
      <c r="B2970" s="14"/>
      <c r="C2970" s="14"/>
      <c r="D2970" s="14"/>
      <c r="E2970" s="14"/>
      <c r="F2970" s="14"/>
      <c r="G2970" s="14"/>
      <c r="H2970" s="14"/>
      <c r="I2970" s="14"/>
      <c r="J2970" s="14"/>
      <c r="K2970" s="14"/>
      <c r="L2970" s="14"/>
      <c r="M2970" s="14"/>
      <c r="N2970" s="14"/>
      <c r="O2970" s="14"/>
      <c r="P2970" s="14"/>
      <c r="Q2970" s="14"/>
      <c r="R2970" s="14"/>
      <c r="S2970" s="14"/>
      <c r="T2970" s="14"/>
      <c r="U2970" s="14"/>
      <c r="V2970" s="14"/>
      <c r="W2970" s="14"/>
      <c r="X2970" s="14"/>
      <c r="Y2970" s="14"/>
      <c r="Z2970" s="14"/>
      <c r="AA2970" s="14"/>
      <c r="AB2970" s="14"/>
      <c r="AC2970" s="14"/>
    </row>
    <row r="2971" spans="1:29" ht="12.75">
      <c r="A2971" s="14"/>
      <c r="B2971" s="14"/>
      <c r="C2971" s="14"/>
      <c r="D2971" s="14"/>
      <c r="E2971" s="14"/>
      <c r="F2971" s="14"/>
      <c r="G2971" s="14"/>
      <c r="H2971" s="14"/>
      <c r="I2971" s="14"/>
      <c r="J2971" s="14"/>
      <c r="K2971" s="14"/>
      <c r="L2971" s="14"/>
      <c r="M2971" s="14"/>
      <c r="N2971" s="14"/>
      <c r="O2971" s="14"/>
      <c r="P2971" s="14"/>
      <c r="Q2971" s="14"/>
      <c r="R2971" s="14"/>
      <c r="S2971" s="14"/>
      <c r="T2971" s="14"/>
      <c r="U2971" s="14"/>
      <c r="V2971" s="14"/>
      <c r="W2971" s="14"/>
      <c r="X2971" s="14"/>
      <c r="Y2971" s="14"/>
      <c r="Z2971" s="14"/>
      <c r="AA2971" s="14"/>
      <c r="AB2971" s="14"/>
      <c r="AC2971" s="14"/>
    </row>
    <row r="2972" spans="1:29" ht="12.75">
      <c r="A2972" s="14"/>
      <c r="B2972" s="14"/>
      <c r="C2972" s="14"/>
      <c r="D2972" s="14"/>
      <c r="E2972" s="14"/>
      <c r="F2972" s="14"/>
      <c r="G2972" s="14"/>
      <c r="H2972" s="14"/>
      <c r="I2972" s="14"/>
      <c r="J2972" s="14"/>
      <c r="K2972" s="14"/>
      <c r="L2972" s="14"/>
      <c r="M2972" s="14"/>
      <c r="N2972" s="14"/>
      <c r="O2972" s="14"/>
      <c r="P2972" s="14"/>
      <c r="Q2972" s="14"/>
      <c r="R2972" s="14"/>
      <c r="S2972" s="14"/>
      <c r="T2972" s="14"/>
      <c r="U2972" s="14"/>
      <c r="V2972" s="14"/>
      <c r="W2972" s="14"/>
      <c r="X2972" s="14"/>
      <c r="Y2972" s="14"/>
      <c r="Z2972" s="14"/>
      <c r="AA2972" s="14"/>
      <c r="AB2972" s="14"/>
      <c r="AC2972" s="14"/>
    </row>
    <row r="2973" spans="1:29" ht="12.75">
      <c r="A2973" s="14"/>
      <c r="B2973" s="14"/>
      <c r="C2973" s="14"/>
      <c r="D2973" s="14"/>
      <c r="E2973" s="14"/>
      <c r="F2973" s="14"/>
      <c r="G2973" s="14"/>
      <c r="H2973" s="14"/>
      <c r="I2973" s="14"/>
      <c r="J2973" s="14"/>
      <c r="K2973" s="14"/>
      <c r="L2973" s="14"/>
      <c r="M2973" s="14"/>
      <c r="N2973" s="14"/>
      <c r="O2973" s="14"/>
      <c r="P2973" s="14"/>
      <c r="Q2973" s="14"/>
      <c r="R2973" s="14"/>
      <c r="S2973" s="14"/>
      <c r="T2973" s="14"/>
      <c r="U2973" s="14"/>
      <c r="V2973" s="14"/>
      <c r="W2973" s="14"/>
      <c r="X2973" s="14"/>
      <c r="Y2973" s="14"/>
      <c r="Z2973" s="14"/>
      <c r="AA2973" s="14"/>
      <c r="AB2973" s="14"/>
      <c r="AC2973" s="14"/>
    </row>
    <row r="2974" spans="1:29" ht="12.75">
      <c r="A2974" s="14"/>
      <c r="B2974" s="14"/>
      <c r="C2974" s="14"/>
      <c r="D2974" s="14"/>
      <c r="E2974" s="14"/>
      <c r="F2974" s="14"/>
      <c r="G2974" s="14"/>
      <c r="H2974" s="14"/>
      <c r="I2974" s="14"/>
      <c r="J2974" s="14"/>
      <c r="K2974" s="14"/>
      <c r="L2974" s="14"/>
      <c r="M2974" s="14"/>
      <c r="N2974" s="14"/>
      <c r="O2974" s="14"/>
      <c r="P2974" s="14"/>
      <c r="Q2974" s="14"/>
      <c r="R2974" s="14"/>
      <c r="S2974" s="14"/>
      <c r="T2974" s="14"/>
      <c r="U2974" s="14"/>
      <c r="V2974" s="14"/>
      <c r="W2974" s="14"/>
      <c r="X2974" s="14"/>
      <c r="Y2974" s="14"/>
      <c r="Z2974" s="14"/>
      <c r="AA2974" s="14"/>
      <c r="AB2974" s="14"/>
      <c r="AC2974" s="14"/>
    </row>
    <row r="2975" spans="1:29" ht="12.75">
      <c r="A2975" s="14"/>
      <c r="B2975" s="14"/>
      <c r="C2975" s="14"/>
      <c r="D2975" s="14"/>
      <c r="E2975" s="14"/>
      <c r="F2975" s="14"/>
      <c r="G2975" s="14"/>
      <c r="H2975" s="14"/>
      <c r="I2975" s="14"/>
      <c r="J2975" s="14"/>
      <c r="K2975" s="14"/>
      <c r="L2975" s="14"/>
      <c r="M2975" s="14"/>
      <c r="N2975" s="14"/>
      <c r="O2975" s="14"/>
      <c r="P2975" s="14"/>
      <c r="Q2975" s="14"/>
      <c r="R2975" s="14"/>
      <c r="S2975" s="14"/>
      <c r="T2975" s="14"/>
      <c r="U2975" s="14"/>
      <c r="V2975" s="14"/>
      <c r="W2975" s="14"/>
      <c r="X2975" s="14"/>
      <c r="Y2975" s="14"/>
      <c r="Z2975" s="14"/>
      <c r="AA2975" s="14"/>
      <c r="AB2975" s="14"/>
      <c r="AC2975" s="14"/>
    </row>
    <row r="2976" spans="1:29" ht="12.75">
      <c r="A2976" s="14"/>
      <c r="B2976" s="14"/>
      <c r="C2976" s="14"/>
      <c r="D2976" s="14"/>
      <c r="E2976" s="14"/>
      <c r="F2976" s="14"/>
      <c r="G2976" s="14"/>
      <c r="H2976" s="14"/>
      <c r="I2976" s="14"/>
      <c r="J2976" s="14"/>
      <c r="K2976" s="14"/>
      <c r="L2976" s="14"/>
      <c r="M2976" s="14"/>
      <c r="N2976" s="14"/>
      <c r="O2976" s="14"/>
      <c r="P2976" s="14"/>
      <c r="Q2976" s="14"/>
      <c r="R2976" s="14"/>
      <c r="S2976" s="14"/>
      <c r="T2976" s="14"/>
      <c r="U2976" s="14"/>
      <c r="V2976" s="14"/>
      <c r="W2976" s="14"/>
      <c r="X2976" s="14"/>
      <c r="Y2976" s="14"/>
      <c r="Z2976" s="14"/>
      <c r="AA2976" s="14"/>
      <c r="AB2976" s="14"/>
      <c r="AC2976" s="14"/>
    </row>
    <row r="2977" spans="1:29" ht="12.75">
      <c r="A2977" s="14"/>
      <c r="B2977" s="14"/>
      <c r="C2977" s="14"/>
      <c r="D2977" s="14"/>
      <c r="E2977" s="14"/>
      <c r="F2977" s="14"/>
      <c r="G2977" s="14"/>
      <c r="H2977" s="14"/>
      <c r="I2977" s="14"/>
      <c r="J2977" s="14"/>
      <c r="K2977" s="14"/>
      <c r="L2977" s="14"/>
      <c r="M2977" s="14"/>
      <c r="N2977" s="14"/>
      <c r="O2977" s="14"/>
      <c r="P2977" s="14"/>
      <c r="Q2977" s="14"/>
      <c r="R2977" s="14"/>
      <c r="S2977" s="14"/>
      <c r="T2977" s="14"/>
      <c r="U2977" s="14"/>
      <c r="V2977" s="14"/>
      <c r="W2977" s="14"/>
      <c r="X2977" s="14"/>
      <c r="Y2977" s="14"/>
      <c r="Z2977" s="14"/>
      <c r="AA2977" s="14"/>
      <c r="AB2977" s="14"/>
      <c r="AC2977" s="14"/>
    </row>
    <row r="2978" spans="1:29" ht="12.75">
      <c r="A2978" s="14"/>
      <c r="B2978" s="14"/>
      <c r="C2978" s="14"/>
      <c r="D2978" s="14"/>
      <c r="E2978" s="14"/>
      <c r="F2978" s="14"/>
      <c r="G2978" s="14"/>
      <c r="H2978" s="14"/>
      <c r="I2978" s="14"/>
      <c r="J2978" s="14"/>
      <c r="K2978" s="14"/>
      <c r="L2978" s="14"/>
      <c r="M2978" s="14"/>
      <c r="N2978" s="14"/>
      <c r="O2978" s="14"/>
      <c r="P2978" s="14"/>
      <c r="Q2978" s="14"/>
      <c r="R2978" s="14"/>
      <c r="S2978" s="14"/>
      <c r="T2978" s="14"/>
      <c r="U2978" s="14"/>
      <c r="V2978" s="14"/>
      <c r="W2978" s="14"/>
      <c r="X2978" s="14"/>
      <c r="Y2978" s="14"/>
      <c r="Z2978" s="14"/>
      <c r="AA2978" s="14"/>
      <c r="AB2978" s="14"/>
      <c r="AC2978" s="14"/>
    </row>
    <row r="2979" spans="1:29" ht="12.75">
      <c r="A2979" s="14"/>
      <c r="B2979" s="14"/>
      <c r="C2979" s="14"/>
      <c r="D2979" s="14"/>
      <c r="E2979" s="14"/>
      <c r="F2979" s="14"/>
      <c r="G2979" s="14"/>
      <c r="H2979" s="14"/>
      <c r="I2979" s="14"/>
      <c r="J2979" s="14"/>
      <c r="K2979" s="14"/>
      <c r="L2979" s="14"/>
      <c r="M2979" s="14"/>
      <c r="N2979" s="14"/>
      <c r="O2979" s="14"/>
      <c r="P2979" s="14"/>
      <c r="Q2979" s="14"/>
      <c r="R2979" s="14"/>
      <c r="S2979" s="14"/>
      <c r="T2979" s="14"/>
      <c r="U2979" s="14"/>
      <c r="V2979" s="14"/>
      <c r="W2979" s="14"/>
      <c r="X2979" s="14"/>
      <c r="Y2979" s="14"/>
      <c r="Z2979" s="14"/>
      <c r="AA2979" s="14"/>
      <c r="AB2979" s="14"/>
      <c r="AC2979" s="14"/>
    </row>
    <row r="2980" spans="1:29" ht="12.75">
      <c r="A2980" s="14"/>
      <c r="B2980" s="14"/>
      <c r="C2980" s="14"/>
      <c r="D2980" s="14"/>
      <c r="E2980" s="14"/>
      <c r="F2980" s="14"/>
      <c r="G2980" s="14"/>
      <c r="H2980" s="14"/>
      <c r="I2980" s="14"/>
      <c r="J2980" s="14"/>
      <c r="K2980" s="14"/>
      <c r="L2980" s="14"/>
      <c r="M2980" s="14"/>
      <c r="N2980" s="14"/>
      <c r="O2980" s="14"/>
      <c r="P2980" s="14"/>
      <c r="Q2980" s="14"/>
      <c r="R2980" s="14"/>
      <c r="S2980" s="14"/>
      <c r="T2980" s="14"/>
      <c r="U2980" s="14"/>
      <c r="V2980" s="14"/>
      <c r="W2980" s="14"/>
      <c r="X2980" s="14"/>
      <c r="Y2980" s="14"/>
      <c r="Z2980" s="14"/>
      <c r="AA2980" s="14"/>
      <c r="AB2980" s="14"/>
      <c r="AC2980" s="14"/>
    </row>
    <row r="2981" spans="1:29" ht="12.75">
      <c r="A2981" s="14"/>
      <c r="B2981" s="14"/>
      <c r="C2981" s="14"/>
      <c r="D2981" s="14"/>
      <c r="E2981" s="14"/>
      <c r="F2981" s="14"/>
      <c r="G2981" s="14"/>
      <c r="H2981" s="14"/>
      <c r="I2981" s="14"/>
      <c r="J2981" s="14"/>
      <c r="K2981" s="14"/>
      <c r="L2981" s="14"/>
      <c r="M2981" s="14"/>
      <c r="N2981" s="14"/>
      <c r="O2981" s="14"/>
      <c r="P2981" s="14"/>
      <c r="Q2981" s="14"/>
      <c r="R2981" s="14"/>
      <c r="S2981" s="14"/>
      <c r="T2981" s="14"/>
      <c r="U2981" s="14"/>
      <c r="V2981" s="14"/>
      <c r="W2981" s="14"/>
      <c r="X2981" s="14"/>
      <c r="Y2981" s="14"/>
      <c r="Z2981" s="14"/>
      <c r="AA2981" s="14"/>
      <c r="AB2981" s="14"/>
      <c r="AC2981" s="14"/>
    </row>
    <row r="2982" spans="1:29" ht="12.75">
      <c r="A2982" s="14"/>
      <c r="B2982" s="14"/>
      <c r="C2982" s="14"/>
      <c r="D2982" s="14"/>
      <c r="E2982" s="14"/>
      <c r="F2982" s="14"/>
      <c r="G2982" s="14"/>
      <c r="H2982" s="14"/>
      <c r="I2982" s="14"/>
      <c r="J2982" s="14"/>
      <c r="K2982" s="14"/>
      <c r="L2982" s="14"/>
      <c r="M2982" s="14"/>
      <c r="N2982" s="14"/>
      <c r="O2982" s="14"/>
      <c r="P2982" s="14"/>
      <c r="Q2982" s="14"/>
      <c r="R2982" s="14"/>
      <c r="S2982" s="14"/>
      <c r="T2982" s="14"/>
      <c r="U2982" s="14"/>
      <c r="V2982" s="14"/>
      <c r="W2982" s="14"/>
      <c r="X2982" s="14"/>
      <c r="Y2982" s="14"/>
      <c r="Z2982" s="14"/>
      <c r="AA2982" s="14"/>
      <c r="AB2982" s="14"/>
      <c r="AC2982" s="14"/>
    </row>
    <row r="2983" spans="1:29" ht="12.75">
      <c r="A2983" s="14"/>
      <c r="B2983" s="14"/>
      <c r="C2983" s="14"/>
      <c r="D2983" s="14"/>
      <c r="E2983" s="14"/>
      <c r="F2983" s="14"/>
      <c r="G2983" s="14"/>
      <c r="H2983" s="14"/>
      <c r="I2983" s="14"/>
      <c r="J2983" s="14"/>
      <c r="K2983" s="14"/>
      <c r="L2983" s="14"/>
      <c r="M2983" s="14"/>
      <c r="N2983" s="14"/>
      <c r="O2983" s="14"/>
      <c r="P2983" s="14"/>
      <c r="Q2983" s="14"/>
      <c r="R2983" s="14"/>
      <c r="S2983" s="14"/>
      <c r="T2983" s="14"/>
      <c r="U2983" s="14"/>
      <c r="V2983" s="14"/>
      <c r="W2983" s="14"/>
      <c r="X2983" s="14"/>
      <c r="Y2983" s="14"/>
      <c r="Z2983" s="14"/>
      <c r="AA2983" s="14"/>
      <c r="AB2983" s="14"/>
      <c r="AC2983" s="14"/>
    </row>
    <row r="2984" spans="1:29" ht="12.75">
      <c r="A2984" s="14"/>
      <c r="B2984" s="14"/>
      <c r="C2984" s="14"/>
      <c r="D2984" s="14"/>
      <c r="E2984" s="14"/>
      <c r="F2984" s="14"/>
      <c r="G2984" s="14"/>
      <c r="H2984" s="14"/>
      <c r="I2984" s="14"/>
      <c r="J2984" s="14"/>
      <c r="K2984" s="14"/>
      <c r="L2984" s="14"/>
      <c r="M2984" s="14"/>
      <c r="N2984" s="14"/>
      <c r="O2984" s="14"/>
      <c r="P2984" s="14"/>
      <c r="Q2984" s="14"/>
      <c r="R2984" s="14"/>
      <c r="S2984" s="14"/>
      <c r="T2984" s="14"/>
      <c r="U2984" s="14"/>
      <c r="V2984" s="14"/>
      <c r="W2984" s="14"/>
      <c r="X2984" s="14"/>
      <c r="Y2984" s="14"/>
      <c r="Z2984" s="14"/>
      <c r="AA2984" s="14"/>
      <c r="AB2984" s="14"/>
      <c r="AC2984" s="14"/>
    </row>
    <row r="2985" spans="1:29" ht="12.75">
      <c r="A2985" s="14"/>
      <c r="B2985" s="14"/>
      <c r="C2985" s="14"/>
      <c r="D2985" s="14"/>
      <c r="E2985" s="14"/>
      <c r="F2985" s="14"/>
      <c r="G2985" s="14"/>
      <c r="H2985" s="14"/>
      <c r="I2985" s="14"/>
      <c r="J2985" s="14"/>
      <c r="K2985" s="14"/>
      <c r="L2985" s="14"/>
      <c r="M2985" s="14"/>
      <c r="N2985" s="14"/>
      <c r="O2985" s="14"/>
      <c r="P2985" s="14"/>
      <c r="Q2985" s="14"/>
      <c r="R2985" s="14"/>
      <c r="S2985" s="14"/>
      <c r="T2985" s="14"/>
      <c r="U2985" s="14"/>
      <c r="V2985" s="14"/>
      <c r="W2985" s="14"/>
      <c r="X2985" s="14"/>
      <c r="Y2985" s="14"/>
      <c r="Z2985" s="14"/>
      <c r="AA2985" s="14"/>
      <c r="AB2985" s="14"/>
      <c r="AC2985" s="14"/>
    </row>
    <row r="2986" spans="1:29" ht="12.75">
      <c r="A2986" s="14"/>
      <c r="B2986" s="14"/>
      <c r="C2986" s="14"/>
      <c r="D2986" s="14"/>
      <c r="E2986" s="14"/>
      <c r="F2986" s="14"/>
      <c r="G2986" s="14"/>
      <c r="H2986" s="14"/>
      <c r="I2986" s="14"/>
      <c r="J2986" s="14"/>
      <c r="K2986" s="14"/>
      <c r="L2986" s="14"/>
      <c r="M2986" s="14"/>
      <c r="N2986" s="14"/>
      <c r="O2986" s="14"/>
      <c r="P2986" s="14"/>
      <c r="Q2986" s="14"/>
      <c r="R2986" s="14"/>
      <c r="S2986" s="14"/>
      <c r="T2986" s="14"/>
      <c r="U2986" s="14"/>
      <c r="V2986" s="14"/>
      <c r="W2986" s="14"/>
      <c r="X2986" s="14"/>
      <c r="Y2986" s="14"/>
      <c r="Z2986" s="14"/>
      <c r="AA2986" s="14"/>
      <c r="AB2986" s="14"/>
      <c r="AC2986" s="14"/>
    </row>
    <row r="2987" spans="1:29" ht="12.75">
      <c r="A2987" s="14"/>
      <c r="B2987" s="14"/>
      <c r="C2987" s="14"/>
      <c r="D2987" s="14"/>
      <c r="E2987" s="14"/>
      <c r="F2987" s="14"/>
      <c r="G2987" s="14"/>
      <c r="H2987" s="14"/>
      <c r="I2987" s="14"/>
      <c r="J2987" s="14"/>
      <c r="K2987" s="14"/>
      <c r="L2987" s="14"/>
      <c r="M2987" s="14"/>
      <c r="N2987" s="14"/>
      <c r="O2987" s="14"/>
      <c r="P2987" s="14"/>
      <c r="Q2987" s="14"/>
      <c r="R2987" s="14"/>
      <c r="S2987" s="14"/>
      <c r="T2987" s="14"/>
      <c r="U2987" s="14"/>
      <c r="V2987" s="14"/>
      <c r="W2987" s="14"/>
      <c r="X2987" s="14"/>
      <c r="Y2987" s="14"/>
      <c r="Z2987" s="14"/>
      <c r="AA2987" s="14"/>
      <c r="AB2987" s="14"/>
      <c r="AC2987" s="14"/>
    </row>
    <row r="2988" spans="1:29" ht="12.75">
      <c r="A2988" s="14"/>
      <c r="B2988" s="14"/>
      <c r="C2988" s="14"/>
      <c r="D2988" s="14"/>
      <c r="E2988" s="14"/>
      <c r="F2988" s="14"/>
      <c r="G2988" s="14"/>
      <c r="H2988" s="14"/>
      <c r="I2988" s="14"/>
      <c r="J2988" s="14"/>
      <c r="K2988" s="14"/>
      <c r="L2988" s="14"/>
      <c r="M2988" s="14"/>
      <c r="N2988" s="14"/>
      <c r="O2988" s="14"/>
      <c r="P2988" s="14"/>
      <c r="Q2988" s="14"/>
      <c r="R2988" s="14"/>
      <c r="S2988" s="14"/>
      <c r="T2988" s="14"/>
      <c r="U2988" s="14"/>
      <c r="V2988" s="14"/>
      <c r="W2988" s="14"/>
      <c r="X2988" s="14"/>
      <c r="Y2988" s="14"/>
      <c r="Z2988" s="14"/>
      <c r="AA2988" s="14"/>
      <c r="AB2988" s="14"/>
      <c r="AC2988" s="14"/>
    </row>
    <row r="2989" spans="1:29" ht="12.75">
      <c r="A2989" s="14"/>
      <c r="B2989" s="14"/>
      <c r="C2989" s="14"/>
      <c r="D2989" s="14"/>
      <c r="E2989" s="14"/>
      <c r="F2989" s="14"/>
      <c r="G2989" s="14"/>
      <c r="H2989" s="14"/>
      <c r="I2989" s="14"/>
      <c r="J2989" s="14"/>
      <c r="K2989" s="14"/>
      <c r="L2989" s="14"/>
      <c r="M2989" s="14"/>
      <c r="N2989" s="14"/>
      <c r="O2989" s="14"/>
      <c r="P2989" s="14"/>
      <c r="Q2989" s="14"/>
      <c r="R2989" s="14"/>
      <c r="S2989" s="14"/>
      <c r="T2989" s="14"/>
      <c r="U2989" s="14"/>
      <c r="V2989" s="14"/>
      <c r="W2989" s="14"/>
      <c r="X2989" s="14"/>
      <c r="Y2989" s="14"/>
      <c r="Z2989" s="14"/>
      <c r="AA2989" s="14"/>
      <c r="AB2989" s="14"/>
      <c r="AC2989" s="14"/>
    </row>
    <row r="2990" spans="1:29" ht="12.75">
      <c r="A2990" s="14"/>
      <c r="B2990" s="14"/>
      <c r="C2990" s="14"/>
      <c r="D2990" s="14"/>
      <c r="E2990" s="14"/>
      <c r="F2990" s="14"/>
      <c r="G2990" s="14"/>
      <c r="H2990" s="14"/>
      <c r="I2990" s="14"/>
      <c r="J2990" s="14"/>
      <c r="K2990" s="14"/>
      <c r="L2990" s="14"/>
      <c r="M2990" s="14"/>
      <c r="N2990" s="14"/>
      <c r="O2990" s="14"/>
      <c r="P2990" s="14"/>
      <c r="Q2990" s="14"/>
      <c r="R2990" s="14"/>
      <c r="S2990" s="14"/>
      <c r="T2990" s="14"/>
      <c r="U2990" s="14"/>
      <c r="V2990" s="14"/>
      <c r="W2990" s="14"/>
      <c r="X2990" s="14"/>
      <c r="Y2990" s="14"/>
      <c r="Z2990" s="14"/>
      <c r="AA2990" s="14"/>
      <c r="AB2990" s="14"/>
      <c r="AC2990" s="14"/>
    </row>
    <row r="2991" spans="1:29" ht="12.75">
      <c r="A2991" s="14"/>
      <c r="B2991" s="14"/>
      <c r="C2991" s="14"/>
      <c r="D2991" s="14"/>
      <c r="E2991" s="14"/>
      <c r="F2991" s="14"/>
      <c r="G2991" s="14"/>
      <c r="H2991" s="14"/>
      <c r="I2991" s="14"/>
      <c r="J2991" s="14"/>
      <c r="K2991" s="14"/>
      <c r="L2991" s="14"/>
      <c r="M2991" s="14"/>
      <c r="N2991" s="14"/>
      <c r="O2991" s="14"/>
      <c r="P2991" s="14"/>
      <c r="Q2991" s="14"/>
      <c r="R2991" s="14"/>
      <c r="S2991" s="14"/>
      <c r="T2991" s="14"/>
      <c r="U2991" s="14"/>
      <c r="V2991" s="14"/>
      <c r="W2991" s="14"/>
      <c r="X2991" s="14"/>
      <c r="Y2991" s="14"/>
      <c r="Z2991" s="14"/>
      <c r="AA2991" s="14"/>
      <c r="AB2991" s="14"/>
      <c r="AC2991" s="14"/>
    </row>
    <row r="2992" spans="1:29" ht="12.75">
      <c r="A2992" s="14"/>
      <c r="B2992" s="14"/>
      <c r="C2992" s="14"/>
      <c r="D2992" s="14"/>
      <c r="E2992" s="14"/>
      <c r="F2992" s="14"/>
      <c r="G2992" s="14"/>
      <c r="H2992" s="14"/>
      <c r="I2992" s="14"/>
      <c r="J2992" s="14"/>
      <c r="K2992" s="14"/>
      <c r="L2992" s="14"/>
      <c r="M2992" s="14"/>
      <c r="N2992" s="14"/>
      <c r="O2992" s="14"/>
      <c r="P2992" s="14"/>
      <c r="Q2992" s="14"/>
      <c r="R2992" s="14"/>
      <c r="S2992" s="14"/>
      <c r="T2992" s="14"/>
      <c r="U2992" s="14"/>
      <c r="V2992" s="14"/>
      <c r="W2992" s="14"/>
      <c r="X2992" s="14"/>
      <c r="Y2992" s="14"/>
      <c r="Z2992" s="14"/>
      <c r="AA2992" s="14"/>
      <c r="AB2992" s="14"/>
      <c r="AC2992" s="14"/>
    </row>
    <row r="2993" spans="1:29" ht="12.75">
      <c r="A2993" s="14"/>
      <c r="B2993" s="14"/>
      <c r="C2993" s="14"/>
      <c r="D2993" s="14"/>
      <c r="E2993" s="14"/>
      <c r="F2993" s="14"/>
      <c r="G2993" s="14"/>
      <c r="H2993" s="14"/>
      <c r="I2993" s="14"/>
      <c r="J2993" s="14"/>
      <c r="K2993" s="14"/>
      <c r="L2993" s="14"/>
      <c r="M2993" s="14"/>
      <c r="N2993" s="14"/>
      <c r="O2993" s="14"/>
      <c r="P2993" s="14"/>
      <c r="Q2993" s="14"/>
      <c r="R2993" s="14"/>
      <c r="S2993" s="14"/>
      <c r="T2993" s="14"/>
      <c r="U2993" s="14"/>
      <c r="V2993" s="14"/>
      <c r="W2993" s="14"/>
      <c r="X2993" s="14"/>
      <c r="Y2993" s="14"/>
      <c r="Z2993" s="14"/>
      <c r="AA2993" s="14"/>
      <c r="AB2993" s="14"/>
      <c r="AC2993" s="14"/>
    </row>
    <row r="2994" spans="1:29" ht="12.75">
      <c r="A2994" s="14"/>
      <c r="B2994" s="14"/>
      <c r="C2994" s="14"/>
      <c r="D2994" s="14"/>
      <c r="E2994" s="14"/>
      <c r="F2994" s="14"/>
      <c r="G2994" s="14"/>
      <c r="H2994" s="14"/>
      <c r="I2994" s="14"/>
      <c r="J2994" s="14"/>
      <c r="K2994" s="14"/>
      <c r="L2994" s="14"/>
      <c r="M2994" s="14"/>
      <c r="N2994" s="14"/>
      <c r="O2994" s="14"/>
      <c r="P2994" s="14"/>
      <c r="Q2994" s="14"/>
      <c r="R2994" s="14"/>
      <c r="S2994" s="14"/>
      <c r="T2994" s="14"/>
      <c r="U2994" s="14"/>
      <c r="V2994" s="14"/>
      <c r="W2994" s="14"/>
      <c r="X2994" s="14"/>
      <c r="Y2994" s="14"/>
      <c r="Z2994" s="14"/>
      <c r="AA2994" s="14"/>
      <c r="AB2994" s="14"/>
      <c r="AC2994" s="14"/>
    </row>
    <row r="2995" spans="1:29" ht="12.75">
      <c r="A2995" s="14"/>
      <c r="B2995" s="14"/>
      <c r="C2995" s="14"/>
      <c r="D2995" s="14"/>
      <c r="E2995" s="14"/>
      <c r="F2995" s="14"/>
      <c r="G2995" s="14"/>
      <c r="H2995" s="14"/>
      <c r="I2995" s="14"/>
      <c r="J2995" s="14"/>
      <c r="K2995" s="14"/>
      <c r="L2995" s="14"/>
      <c r="M2995" s="14"/>
      <c r="N2995" s="14"/>
      <c r="O2995" s="14"/>
      <c r="P2995" s="14"/>
      <c r="Q2995" s="14"/>
      <c r="R2995" s="14"/>
      <c r="S2995" s="14"/>
      <c r="T2995" s="14"/>
      <c r="U2995" s="14"/>
      <c r="V2995" s="14"/>
      <c r="W2995" s="14"/>
      <c r="X2995" s="14"/>
      <c r="Y2995" s="14"/>
      <c r="Z2995" s="14"/>
      <c r="AA2995" s="14"/>
      <c r="AB2995" s="14"/>
      <c r="AC2995" s="14"/>
    </row>
    <row r="2996" spans="1:29" ht="12.75">
      <c r="A2996" s="14"/>
      <c r="B2996" s="14"/>
      <c r="C2996" s="14"/>
      <c r="D2996" s="14"/>
      <c r="E2996" s="14"/>
      <c r="F2996" s="14"/>
      <c r="G2996" s="14"/>
      <c r="H2996" s="14"/>
      <c r="I2996" s="14"/>
      <c r="J2996" s="14"/>
      <c r="K2996" s="14"/>
      <c r="L2996" s="14"/>
      <c r="M2996" s="14"/>
      <c r="N2996" s="14"/>
      <c r="O2996" s="14"/>
      <c r="P2996" s="14"/>
      <c r="Q2996" s="14"/>
      <c r="R2996" s="14"/>
      <c r="S2996" s="14"/>
      <c r="T2996" s="14"/>
      <c r="U2996" s="14"/>
      <c r="V2996" s="14"/>
      <c r="W2996" s="14"/>
      <c r="X2996" s="14"/>
      <c r="Y2996" s="14"/>
      <c r="Z2996" s="14"/>
      <c r="AA2996" s="14"/>
      <c r="AB2996" s="14"/>
      <c r="AC2996" s="14"/>
    </row>
    <row r="2997" spans="1:29" ht="12.75">
      <c r="A2997" s="14"/>
      <c r="B2997" s="14"/>
      <c r="C2997" s="14"/>
      <c r="D2997" s="14"/>
      <c r="E2997" s="14"/>
      <c r="F2997" s="14"/>
      <c r="G2997" s="14"/>
      <c r="H2997" s="14"/>
      <c r="I2997" s="14"/>
      <c r="J2997" s="14"/>
      <c r="K2997" s="14"/>
      <c r="L2997" s="14"/>
      <c r="M2997" s="14"/>
      <c r="N2997" s="14"/>
      <c r="O2997" s="14"/>
      <c r="P2997" s="14"/>
      <c r="Q2997" s="14"/>
      <c r="R2997" s="14"/>
      <c r="S2997" s="14"/>
      <c r="T2997" s="14"/>
      <c r="U2997" s="14"/>
      <c r="V2997" s="14"/>
      <c r="W2997" s="14"/>
      <c r="X2997" s="14"/>
      <c r="Y2997" s="14"/>
      <c r="Z2997" s="14"/>
      <c r="AA2997" s="14"/>
      <c r="AB2997" s="14"/>
      <c r="AC2997" s="14"/>
    </row>
    <row r="2998" spans="1:29" ht="12.75">
      <c r="A2998" s="14"/>
      <c r="B2998" s="14"/>
      <c r="C2998" s="14"/>
      <c r="D2998" s="14"/>
      <c r="E2998" s="14"/>
      <c r="F2998" s="14"/>
      <c r="G2998" s="14"/>
      <c r="H2998" s="14"/>
      <c r="I2998" s="14"/>
      <c r="J2998" s="14"/>
      <c r="K2998" s="14"/>
      <c r="L2998" s="14"/>
      <c r="M2998" s="14"/>
      <c r="N2998" s="14"/>
      <c r="O2998" s="14"/>
      <c r="P2998" s="14"/>
      <c r="Q2998" s="14"/>
      <c r="R2998" s="14"/>
      <c r="S2998" s="14"/>
      <c r="T2998" s="14"/>
      <c r="U2998" s="14"/>
      <c r="V2998" s="14"/>
      <c r="W2998" s="14"/>
      <c r="X2998" s="14"/>
      <c r="Y2998" s="14"/>
      <c r="Z2998" s="14"/>
      <c r="AA2998" s="14"/>
      <c r="AB2998" s="14"/>
      <c r="AC2998" s="14"/>
    </row>
    <row r="2999" spans="1:29" ht="12.75">
      <c r="A2999" s="14"/>
      <c r="B2999" s="14"/>
      <c r="C2999" s="14"/>
      <c r="D2999" s="14"/>
      <c r="E2999" s="14"/>
      <c r="F2999" s="14"/>
      <c r="G2999" s="14"/>
      <c r="H2999" s="14"/>
      <c r="I2999" s="14"/>
      <c r="J2999" s="14"/>
      <c r="K2999" s="14"/>
      <c r="L2999" s="14"/>
      <c r="M2999" s="14"/>
      <c r="N2999" s="14"/>
      <c r="O2999" s="14"/>
      <c r="P2999" s="14"/>
      <c r="Q2999" s="14"/>
      <c r="R2999" s="14"/>
      <c r="S2999" s="14"/>
      <c r="T2999" s="14"/>
      <c r="U2999" s="14"/>
      <c r="V2999" s="14"/>
      <c r="W2999" s="14"/>
      <c r="X2999" s="14"/>
      <c r="Y2999" s="14"/>
      <c r="Z2999" s="14"/>
      <c r="AA2999" s="14"/>
      <c r="AB2999" s="14"/>
      <c r="AC2999" s="14"/>
    </row>
    <row r="3000" spans="1:29" ht="12.75">
      <c r="A3000" s="14"/>
      <c r="B3000" s="14"/>
      <c r="C3000" s="14"/>
      <c r="D3000" s="14"/>
      <c r="E3000" s="14"/>
      <c r="F3000" s="14"/>
      <c r="G3000" s="14"/>
      <c r="H3000" s="14"/>
      <c r="I3000" s="14"/>
      <c r="J3000" s="14"/>
      <c r="K3000" s="14"/>
      <c r="L3000" s="14"/>
      <c r="M3000" s="14"/>
      <c r="N3000" s="14"/>
      <c r="O3000" s="14"/>
      <c r="P3000" s="14"/>
      <c r="Q3000" s="14"/>
      <c r="R3000" s="14"/>
      <c r="S3000" s="14"/>
      <c r="T3000" s="14"/>
      <c r="U3000" s="14"/>
      <c r="V3000" s="14"/>
      <c r="W3000" s="14"/>
      <c r="X3000" s="14"/>
      <c r="Y3000" s="14"/>
      <c r="Z3000" s="14"/>
      <c r="AA3000" s="14"/>
      <c r="AB3000" s="14"/>
      <c r="AC3000" s="14"/>
    </row>
  </sheetData>
  <sheetProtection/>
  <autoFilter ref="A2:AC481"/>
  <mergeCells count="5">
    <mergeCell ref="F1:G1"/>
    <mergeCell ref="AB1:AC1"/>
    <mergeCell ref="J1:M1"/>
    <mergeCell ref="N1:R1"/>
    <mergeCell ref="W1:AA1"/>
  </mergeCells>
  <printOptions/>
  <pageMargins left="0.393700787401575" right="0.393700787401575" top="0.590551181102362" bottom="0.590551181102362" header="0.31496062992126" footer="0.31496062992126"/>
  <pageSetup horizontalDpi="600" verticalDpi="600" orientation="landscape" paperSize="9" scale="78" r:id="rId1"/>
  <headerFooter alignWithMargins="0">
    <oddHeader>&amp;C&amp;"Arial,Grassetto"Regione Piemonte: elenco decaduti / diniegati / revocati / sospesi (formazione, orientamento, riconoscimento corsi, istituti scolastici) al  23/09/2020 - Allegato B</oddHeader>
    <oddFooter>&amp;R&amp;"Arial,Grassetto"Pagina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 Piemonte</dc:creator>
  <cp:keywords/>
  <dc:description/>
  <cp:lastModifiedBy>Settore Sistemi Informativi</cp:lastModifiedBy>
  <cp:lastPrinted>2020-09-29T14:52:09Z</cp:lastPrinted>
  <dcterms:created xsi:type="dcterms:W3CDTF">2008-02-08T10:41:04Z</dcterms:created>
  <dcterms:modified xsi:type="dcterms:W3CDTF">2020-09-29T14:52:11Z</dcterms:modified>
  <cp:category/>
  <cp:version/>
  <cp:contentType/>
  <cp:contentStatus/>
</cp:coreProperties>
</file>