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1-2018" sheetId="1" r:id="rId1"/>
  </sheets>
  <definedNames>
    <definedName name="_xlnm.Print_Area" localSheetId="0">'2001-2018'!$A$1:$K$24</definedName>
  </definedNames>
  <calcPr fullCalcOnLoad="1"/>
</workbook>
</file>

<file path=xl/sharedStrings.xml><?xml version="1.0" encoding="utf-8"?>
<sst xmlns="http://schemas.openxmlformats.org/spreadsheetml/2006/main" count="13" uniqueCount="13">
  <si>
    <t>Torino</t>
  </si>
  <si>
    <t>Vercelli</t>
  </si>
  <si>
    <t>Novara</t>
  </si>
  <si>
    <t>Cuneo</t>
  </si>
  <si>
    <t>Asti</t>
  </si>
  <si>
    <t>Alessandria</t>
  </si>
  <si>
    <t>Biella</t>
  </si>
  <si>
    <t>Piemonte</t>
  </si>
  <si>
    <t>Verbano Cusio Ossola</t>
  </si>
  <si>
    <t>Anni</t>
  </si>
  <si>
    <t>Italia</t>
  </si>
  <si>
    <t>Tab. 1 - Incidenti stradali con lesioni alle persone per provincia piemontese e Italia- Anni 2001-2018</t>
  </si>
  <si>
    <t>Fonte: elaborazione ufficio statistico Regione Piemonte su dati Istat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</si>
</sst>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 horizontal="right" vertical="center" wrapText="1" indent="1"/>
    </xf>
    <xf numFmtId="3" fontId="0" fillId="24" borderId="0" xfId="0" applyNumberFormat="1" applyFill="1" applyBorder="1" applyAlignment="1">
      <alignment horizontal="right" vertical="center" wrapText="1" indent="1"/>
    </xf>
    <xf numFmtId="3" fontId="3" fillId="22" borderId="0" xfId="0" applyNumberFormat="1" applyFont="1" applyFill="1" applyBorder="1" applyAlignment="1">
      <alignment horizontal="right" vertical="center" wrapText="1" indent="1"/>
    </xf>
    <xf numFmtId="0" fontId="3" fillId="24" borderId="10" xfId="0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right" vertical="center" wrapText="1" indent="1"/>
    </xf>
    <xf numFmtId="3" fontId="0" fillId="24" borderId="10" xfId="0" applyNumberFormat="1" applyFill="1" applyBorder="1" applyAlignment="1">
      <alignment horizontal="right" vertical="center" wrapText="1" indent="1"/>
    </xf>
    <xf numFmtId="3" fontId="3" fillId="22" borderId="10" xfId="0" applyNumberFormat="1" applyFont="1" applyFill="1" applyBorder="1" applyAlignment="1">
      <alignment horizontal="right" vertical="center" wrapText="1" indent="1"/>
    </xf>
    <xf numFmtId="3" fontId="1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3" fontId="0" fillId="0" borderId="0" xfId="0" applyNumberFormat="1" applyFont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8125" style="1" customWidth="1"/>
    <col min="2" max="12" width="12.7109375" style="1" customWidth="1"/>
    <col min="13" max="16384" width="9.00390625" style="1" customWidth="1"/>
  </cols>
  <sheetData>
    <row r="1" ht="18" customHeight="1">
      <c r="A1" s="2" t="s">
        <v>11</v>
      </c>
    </row>
    <row r="2" ht="13.5" thickBot="1">
      <c r="J2" s="3"/>
    </row>
    <row r="3" spans="1:11" ht="36" customHeight="1" thickBot="1">
      <c r="A3" s="5" t="s">
        <v>9</v>
      </c>
      <c r="B3" s="6" t="s">
        <v>0</v>
      </c>
      <c r="C3" s="5" t="s">
        <v>1</v>
      </c>
      <c r="D3" s="6" t="s">
        <v>2</v>
      </c>
      <c r="E3" s="5" t="s">
        <v>3</v>
      </c>
      <c r="F3" s="6" t="s">
        <v>4</v>
      </c>
      <c r="G3" s="5" t="s">
        <v>5</v>
      </c>
      <c r="H3" s="6" t="s">
        <v>6</v>
      </c>
      <c r="I3" s="5" t="s">
        <v>8</v>
      </c>
      <c r="J3" s="7" t="s">
        <v>7</v>
      </c>
      <c r="K3" s="5" t="s">
        <v>10</v>
      </c>
    </row>
    <row r="4" spans="1:13" ht="19.5" customHeight="1">
      <c r="A4" s="8">
        <v>2001</v>
      </c>
      <c r="B4" s="10">
        <v>8490</v>
      </c>
      <c r="C4" s="10">
        <v>616</v>
      </c>
      <c r="D4" s="9">
        <v>1458</v>
      </c>
      <c r="E4" s="10">
        <v>1978</v>
      </c>
      <c r="F4" s="10">
        <v>870</v>
      </c>
      <c r="G4" s="9">
        <v>2204</v>
      </c>
      <c r="H4" s="9">
        <v>645</v>
      </c>
      <c r="I4" s="9">
        <v>692</v>
      </c>
      <c r="J4" s="11">
        <v>16953</v>
      </c>
      <c r="K4" s="10">
        <v>263100</v>
      </c>
      <c r="L4" s="16"/>
      <c r="M4" s="16"/>
    </row>
    <row r="5" spans="1:13" ht="19.5" customHeight="1">
      <c r="A5" s="8">
        <v>2002</v>
      </c>
      <c r="B5" s="10">
        <v>8816</v>
      </c>
      <c r="C5" s="10">
        <v>664</v>
      </c>
      <c r="D5" s="9">
        <v>1808</v>
      </c>
      <c r="E5" s="10">
        <v>2211</v>
      </c>
      <c r="F5" s="10">
        <v>891</v>
      </c>
      <c r="G5" s="9">
        <v>2302</v>
      </c>
      <c r="H5" s="9">
        <v>616</v>
      </c>
      <c r="I5" s="9">
        <v>686</v>
      </c>
      <c r="J5" s="11">
        <v>17994</v>
      </c>
      <c r="K5" s="10">
        <v>265402</v>
      </c>
      <c r="L5" s="16"/>
      <c r="M5" s="16"/>
    </row>
    <row r="6" spans="1:13" ht="19.5" customHeight="1">
      <c r="A6" s="8">
        <v>2003</v>
      </c>
      <c r="B6" s="10">
        <v>7840</v>
      </c>
      <c r="C6" s="10">
        <v>616</v>
      </c>
      <c r="D6" s="9">
        <v>1610</v>
      </c>
      <c r="E6" s="10">
        <v>1983</v>
      </c>
      <c r="F6" s="10">
        <v>778</v>
      </c>
      <c r="G6" s="9">
        <v>2117</v>
      </c>
      <c r="H6" s="9">
        <v>545</v>
      </c>
      <c r="I6" s="9">
        <v>622</v>
      </c>
      <c r="J6" s="11">
        <v>16111</v>
      </c>
      <c r="K6" s="10">
        <v>252271</v>
      </c>
      <c r="L6" s="16"/>
      <c r="M6" s="16"/>
    </row>
    <row r="7" spans="1:13" ht="19.5" customHeight="1">
      <c r="A7" s="8">
        <v>2004</v>
      </c>
      <c r="B7" s="10">
        <v>7635</v>
      </c>
      <c r="C7" s="10">
        <v>626</v>
      </c>
      <c r="D7" s="9">
        <v>1509</v>
      </c>
      <c r="E7" s="10">
        <v>1928</v>
      </c>
      <c r="F7" s="10">
        <v>722</v>
      </c>
      <c r="G7" s="9">
        <v>1990</v>
      </c>
      <c r="H7" s="9">
        <v>510</v>
      </c>
      <c r="I7" s="9">
        <v>633</v>
      </c>
      <c r="J7" s="11">
        <v>15553</v>
      </c>
      <c r="K7" s="10">
        <v>243490</v>
      </c>
      <c r="L7" s="16"/>
      <c r="M7" s="16"/>
    </row>
    <row r="8" spans="1:13" ht="19.5" customHeight="1">
      <c r="A8" s="8">
        <v>2005</v>
      </c>
      <c r="B8" s="10">
        <v>7463</v>
      </c>
      <c r="C8" s="10">
        <v>625</v>
      </c>
      <c r="D8" s="9">
        <v>1418</v>
      </c>
      <c r="E8" s="10">
        <v>1863</v>
      </c>
      <c r="F8" s="10">
        <v>720</v>
      </c>
      <c r="G8" s="9">
        <v>1968</v>
      </c>
      <c r="H8" s="9">
        <v>488</v>
      </c>
      <c r="I8" s="9">
        <v>581</v>
      </c>
      <c r="J8" s="11">
        <v>15126</v>
      </c>
      <c r="K8" s="10">
        <v>240011</v>
      </c>
      <c r="L8" s="16"/>
      <c r="M8" s="16"/>
    </row>
    <row r="9" spans="1:13" ht="19.5" customHeight="1">
      <c r="A9" s="8">
        <v>2006</v>
      </c>
      <c r="B9" s="10">
        <v>7674</v>
      </c>
      <c r="C9" s="10">
        <v>585</v>
      </c>
      <c r="D9" s="9">
        <v>1290</v>
      </c>
      <c r="E9" s="10">
        <v>1732</v>
      </c>
      <c r="F9" s="10">
        <v>704</v>
      </c>
      <c r="G9" s="9">
        <v>1837</v>
      </c>
      <c r="H9" s="9">
        <v>500</v>
      </c>
      <c r="I9" s="9">
        <v>549</v>
      </c>
      <c r="J9" s="11">
        <v>14871</v>
      </c>
      <c r="K9" s="10">
        <v>238124</v>
      </c>
      <c r="L9" s="16"/>
      <c r="M9" s="16"/>
    </row>
    <row r="10" spans="1:13" ht="19.5" customHeight="1">
      <c r="A10" s="8">
        <v>2007</v>
      </c>
      <c r="B10" s="10">
        <v>7604</v>
      </c>
      <c r="C10" s="10">
        <v>527</v>
      </c>
      <c r="D10" s="9">
        <v>1138</v>
      </c>
      <c r="E10" s="10">
        <v>1813</v>
      </c>
      <c r="F10" s="10">
        <v>775</v>
      </c>
      <c r="G10" s="9">
        <v>1755</v>
      </c>
      <c r="H10" s="9">
        <v>534</v>
      </c>
      <c r="I10" s="9">
        <v>496</v>
      </c>
      <c r="J10" s="11">
        <v>14642</v>
      </c>
      <c r="K10" s="10">
        <v>230871</v>
      </c>
      <c r="L10" s="16"/>
      <c r="M10" s="16"/>
    </row>
    <row r="11" spans="1:13" ht="19.5" customHeight="1">
      <c r="A11" s="8">
        <v>2008</v>
      </c>
      <c r="B11" s="10">
        <v>6732</v>
      </c>
      <c r="C11" s="10">
        <v>436</v>
      </c>
      <c r="D11" s="9">
        <v>1251</v>
      </c>
      <c r="E11" s="10">
        <v>1555</v>
      </c>
      <c r="F11" s="10">
        <v>659</v>
      </c>
      <c r="G11" s="9">
        <v>1593</v>
      </c>
      <c r="H11" s="9">
        <v>449</v>
      </c>
      <c r="I11" s="9">
        <v>477</v>
      </c>
      <c r="J11" s="11">
        <v>13152</v>
      </c>
      <c r="K11" s="10">
        <v>218963</v>
      </c>
      <c r="L11" s="16"/>
      <c r="M11" s="16"/>
    </row>
    <row r="12" spans="1:13" ht="19.5" customHeight="1">
      <c r="A12" s="8">
        <v>2009</v>
      </c>
      <c r="B12" s="10">
        <v>6972</v>
      </c>
      <c r="C12" s="10">
        <v>479</v>
      </c>
      <c r="D12" s="9">
        <v>1277</v>
      </c>
      <c r="E12" s="10">
        <v>1612</v>
      </c>
      <c r="F12" s="10">
        <v>707</v>
      </c>
      <c r="G12" s="9">
        <v>1783</v>
      </c>
      <c r="H12" s="9">
        <v>466</v>
      </c>
      <c r="I12" s="9">
        <v>446</v>
      </c>
      <c r="J12" s="11">
        <v>13742</v>
      </c>
      <c r="K12" s="10">
        <v>215405</v>
      </c>
      <c r="L12" s="16"/>
      <c r="M12" s="16"/>
    </row>
    <row r="13" spans="1:13" ht="19.5" customHeight="1">
      <c r="A13" s="8">
        <v>2010</v>
      </c>
      <c r="B13" s="10">
        <v>6951</v>
      </c>
      <c r="C13" s="10">
        <v>519</v>
      </c>
      <c r="D13" s="9">
        <v>1224</v>
      </c>
      <c r="E13" s="10">
        <v>1557</v>
      </c>
      <c r="F13" s="10">
        <v>599</v>
      </c>
      <c r="G13" s="9">
        <v>1873</v>
      </c>
      <c r="H13" s="9">
        <v>428</v>
      </c>
      <c r="I13" s="9">
        <v>429</v>
      </c>
      <c r="J13" s="11">
        <v>13580</v>
      </c>
      <c r="K13" s="10">
        <v>212997</v>
      </c>
      <c r="L13" s="16"/>
      <c r="M13" s="16"/>
    </row>
    <row r="14" spans="1:13" ht="19.5" customHeight="1">
      <c r="A14" s="8">
        <v>2011</v>
      </c>
      <c r="B14" s="10">
        <v>6793</v>
      </c>
      <c r="C14" s="10">
        <v>506</v>
      </c>
      <c r="D14" s="9">
        <v>1206</v>
      </c>
      <c r="E14" s="10">
        <v>1546</v>
      </c>
      <c r="F14" s="10">
        <v>568</v>
      </c>
      <c r="G14" s="9">
        <v>1700</v>
      </c>
      <c r="H14" s="9">
        <v>462</v>
      </c>
      <c r="I14" s="9">
        <v>473</v>
      </c>
      <c r="J14" s="11">
        <v>13254</v>
      </c>
      <c r="K14" s="10">
        <v>205638</v>
      </c>
      <c r="L14" s="16"/>
      <c r="M14" s="16"/>
    </row>
    <row r="15" spans="1:13" ht="19.5" customHeight="1">
      <c r="A15" s="8">
        <v>2012</v>
      </c>
      <c r="B15" s="9">
        <v>6214</v>
      </c>
      <c r="C15" s="10">
        <v>460</v>
      </c>
      <c r="D15" s="9">
        <v>1131</v>
      </c>
      <c r="E15" s="10">
        <v>1320</v>
      </c>
      <c r="F15" s="9">
        <v>566</v>
      </c>
      <c r="G15" s="10">
        <v>1650</v>
      </c>
      <c r="H15" s="9">
        <v>379</v>
      </c>
      <c r="I15" s="10">
        <v>455</v>
      </c>
      <c r="J15" s="11">
        <v>12175</v>
      </c>
      <c r="K15" s="10">
        <v>188228</v>
      </c>
      <c r="L15" s="16"/>
      <c r="M15" s="16"/>
    </row>
    <row r="16" spans="1:13" ht="19.5" customHeight="1">
      <c r="A16" s="8">
        <v>2013</v>
      </c>
      <c r="B16" s="9">
        <v>5882</v>
      </c>
      <c r="C16" s="10">
        <v>415</v>
      </c>
      <c r="D16" s="9">
        <v>1063</v>
      </c>
      <c r="E16" s="10">
        <v>1245</v>
      </c>
      <c r="F16" s="9">
        <v>455</v>
      </c>
      <c r="G16" s="10">
        <v>1465</v>
      </c>
      <c r="H16" s="9">
        <v>343</v>
      </c>
      <c r="I16" s="10">
        <v>390</v>
      </c>
      <c r="J16" s="11">
        <f>SUM(B16:I16)</f>
        <v>11258</v>
      </c>
      <c r="K16" s="10">
        <v>181660</v>
      </c>
      <c r="L16" s="16"/>
      <c r="M16" s="16"/>
    </row>
    <row r="17" spans="1:13" ht="19.5" customHeight="1">
      <c r="A17" s="8">
        <v>2014</v>
      </c>
      <c r="B17" s="9">
        <v>6101</v>
      </c>
      <c r="C17" s="10">
        <v>437</v>
      </c>
      <c r="D17" s="9">
        <v>1012</v>
      </c>
      <c r="E17" s="10">
        <v>1205</v>
      </c>
      <c r="F17" s="9">
        <v>508</v>
      </c>
      <c r="G17" s="10">
        <v>1347</v>
      </c>
      <c r="H17" s="9">
        <v>414</v>
      </c>
      <c r="I17" s="10">
        <v>421</v>
      </c>
      <c r="J17" s="11">
        <v>11445</v>
      </c>
      <c r="K17" s="10">
        <v>177031</v>
      </c>
      <c r="L17" s="16"/>
      <c r="M17" s="16"/>
    </row>
    <row r="18" spans="1:13" ht="19.5" customHeight="1">
      <c r="A18" s="8">
        <v>2015</v>
      </c>
      <c r="B18" s="9">
        <v>5920</v>
      </c>
      <c r="C18" s="10">
        <v>418</v>
      </c>
      <c r="D18" s="9">
        <v>973</v>
      </c>
      <c r="E18" s="10">
        <v>1225</v>
      </c>
      <c r="F18" s="9">
        <v>484</v>
      </c>
      <c r="G18" s="10">
        <v>1354</v>
      </c>
      <c r="H18" s="9">
        <v>354</v>
      </c>
      <c r="I18" s="10">
        <v>406</v>
      </c>
      <c r="J18" s="11">
        <v>11134</v>
      </c>
      <c r="K18" s="10">
        <v>174539</v>
      </c>
      <c r="L18" s="16"/>
      <c r="M18" s="16"/>
    </row>
    <row r="19" spans="1:13" ht="19.5" customHeight="1">
      <c r="A19" s="8">
        <v>2016</v>
      </c>
      <c r="B19" s="9">
        <v>5734</v>
      </c>
      <c r="C19" s="10">
        <v>400</v>
      </c>
      <c r="D19" s="9">
        <v>948</v>
      </c>
      <c r="E19" s="10">
        <v>1223</v>
      </c>
      <c r="F19" s="9">
        <v>471</v>
      </c>
      <c r="G19" s="10">
        <v>1337</v>
      </c>
      <c r="H19" s="9">
        <v>369</v>
      </c>
      <c r="I19" s="10">
        <v>423</v>
      </c>
      <c r="J19" s="11">
        <v>10905</v>
      </c>
      <c r="K19" s="10">
        <v>175791</v>
      </c>
      <c r="L19" s="16"/>
      <c r="M19" s="16"/>
    </row>
    <row r="20" spans="1:13" ht="19.5" customHeight="1">
      <c r="A20" s="8">
        <v>2017</v>
      </c>
      <c r="B20" s="9">
        <v>5696</v>
      </c>
      <c r="C20" s="9">
        <v>372</v>
      </c>
      <c r="D20" s="9">
        <v>980</v>
      </c>
      <c r="E20" s="9">
        <v>1189</v>
      </c>
      <c r="F20" s="9">
        <v>511</v>
      </c>
      <c r="G20" s="9">
        <v>1360</v>
      </c>
      <c r="H20" s="9">
        <v>373</v>
      </c>
      <c r="I20" s="9">
        <v>342</v>
      </c>
      <c r="J20" s="11">
        <f>SUM(B20:I20)</f>
        <v>10823</v>
      </c>
      <c r="K20" s="10">
        <v>174933</v>
      </c>
      <c r="L20" s="16"/>
      <c r="M20" s="16"/>
    </row>
    <row r="21" spans="1:13" ht="19.5" customHeight="1" thickBot="1">
      <c r="A21" s="12">
        <v>2018</v>
      </c>
      <c r="B21" s="13">
        <v>5649</v>
      </c>
      <c r="C21" s="13">
        <v>365</v>
      </c>
      <c r="D21" s="13">
        <v>997</v>
      </c>
      <c r="E21" s="13">
        <v>1243</v>
      </c>
      <c r="F21" s="13">
        <v>515</v>
      </c>
      <c r="G21" s="13">
        <v>1292</v>
      </c>
      <c r="H21" s="13">
        <v>366</v>
      </c>
      <c r="I21" s="13">
        <v>405</v>
      </c>
      <c r="J21" s="15">
        <v>10832</v>
      </c>
      <c r="K21" s="14">
        <v>172553</v>
      </c>
      <c r="L21" s="16"/>
      <c r="M21" s="16"/>
    </row>
    <row r="22" spans="12:13" ht="9" customHeight="1">
      <c r="L22" s="16"/>
      <c r="M22" s="16"/>
    </row>
    <row r="23" ht="12.75">
      <c r="I23" s="16"/>
    </row>
    <row r="24" ht="12.75">
      <c r="A24" s="4" t="s">
        <v>12</v>
      </c>
    </row>
    <row r="25" ht="12.75">
      <c r="A25" s="20"/>
    </row>
    <row r="26" ht="12.75">
      <c r="B26" s="18"/>
    </row>
    <row r="27" ht="12.75">
      <c r="B27" s="19"/>
    </row>
    <row r="28" spans="2:9" ht="12.75">
      <c r="B28" s="19"/>
      <c r="C28" s="17"/>
      <c r="D28" s="17"/>
      <c r="E28" s="17"/>
      <c r="F28" s="17"/>
      <c r="G28" s="17"/>
      <c r="H28" s="17"/>
      <c r="I28" s="17"/>
    </row>
    <row r="29" spans="2:9" ht="12.75">
      <c r="B29" s="19"/>
      <c r="C29" s="17"/>
      <c r="D29" s="17"/>
      <c r="E29" s="17"/>
      <c r="F29" s="17"/>
      <c r="G29" s="17"/>
      <c r="H29" s="17"/>
      <c r="I29" s="17"/>
    </row>
    <row r="30" ht="12.75">
      <c r="B30" s="19"/>
    </row>
    <row r="31" ht="12.75">
      <c r="B31" s="19"/>
    </row>
    <row r="32" ht="12.75">
      <c r="B32" s="19"/>
    </row>
    <row r="33" ht="12.75">
      <c r="B33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8" r:id="rId1"/>
  <colBreaks count="1" manualBreakCount="1">
    <brk id="12" max="65535" man="1"/>
  </colBreaks>
  <ignoredErrors>
    <ignoredError sqref="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2013-04-03T15:27:04Z</cp:lastPrinted>
  <dcterms:created xsi:type="dcterms:W3CDTF">2013-06-07T10:39:54Z</dcterms:created>
  <dcterms:modified xsi:type="dcterms:W3CDTF">2019-12-17T14:16:13Z</dcterms:modified>
  <cp:category/>
  <cp:version/>
  <cp:contentType/>
  <cp:contentStatus/>
</cp:coreProperties>
</file>