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1820" activeTab="0"/>
  </bookViews>
  <sheets>
    <sheet name="2011" sheetId="1" r:id="rId1"/>
  </sheets>
  <definedNames>
    <definedName name="_xlnm.Print_Area" localSheetId="0">'2011'!$A$1:$M$26</definedName>
  </definedNames>
  <calcPr fullCalcOnLoad="1"/>
</workbook>
</file>

<file path=xl/sharedStrings.xml><?xml version="1.0" encoding="utf-8"?>
<sst xmlns="http://schemas.openxmlformats.org/spreadsheetml/2006/main" count="35" uniqueCount="27">
  <si>
    <r>
      <t xml:space="preserve">Fonte: </t>
    </r>
    <r>
      <rPr>
        <sz val="8"/>
        <color indexed="8"/>
        <rFont val="Arial"/>
        <family val="2"/>
      </rPr>
      <t>ISTAT</t>
    </r>
    <r>
      <rPr>
        <i/>
        <sz val="8"/>
        <color indexed="8"/>
        <rFont val="Arial"/>
        <family val="2"/>
      </rPr>
      <t>, 9° Censimento Industria e Servizi, 2011 - Rilevazione censuaria sulle istituzioni non profit</t>
    </r>
  </si>
  <si>
    <t xml:space="preserve">     che svolgono anche altre attività "di carattere sociale" tra cui istruzione, sanità e assistenza sociale, volontariato e cooperazione internazionale, attività culturali, sportive e ricreative.</t>
  </si>
  <si>
    <t>(c) Si precisa che gli enti ecclesiastici che svolgono esclusivamente attività di religione e culto sono esclusi dal campo di osservazione del censimento; sono inclusi invece gli enti ecclesiastici</t>
  </si>
  <si>
    <t>(b) Sono escluse le unità locali non presidiate da risorse umane.</t>
  </si>
  <si>
    <t>Totale</t>
  </si>
  <si>
    <t xml:space="preserve">Altre attività </t>
  </si>
  <si>
    <t>Relazioni sindacali e rappresentanza di interessi</t>
  </si>
  <si>
    <t>Religione (c)</t>
  </si>
  <si>
    <t>Cooperazione e solidarietà internazionale</t>
  </si>
  <si>
    <t>Filantropia e promozione del volontariato</t>
  </si>
  <si>
    <t>Tutela dei diritti e attività politica</t>
  </si>
  <si>
    <t>Sviluppo economico e coesione sociale</t>
  </si>
  <si>
    <t>Ambiente</t>
  </si>
  <si>
    <t>Assistenza sociale e protezione civile</t>
  </si>
  <si>
    <t>Sanità</t>
  </si>
  <si>
    <t>Istruzione e ricerca</t>
  </si>
  <si>
    <t>Cultura, sport e ricreazione</t>
  </si>
  <si>
    <t>Addetti</t>
  </si>
  <si>
    <t>Numero</t>
  </si>
  <si>
    <t>Unità locali delle istituzioni non profit(b)</t>
  </si>
  <si>
    <t>Istituzioni non profit</t>
  </si>
  <si>
    <t>SEZIONE DI ATTIVITA' ECONOMICA (a)</t>
  </si>
  <si>
    <t>Italia</t>
  </si>
  <si>
    <t>Piemonte</t>
  </si>
  <si>
    <t>Tab. 16.17 Istituzioni non profit e unità locali delle istituzioni non profit in Piemonte e in Italia per numero di addetti e sezione</t>
  </si>
  <si>
    <t>(a) Le attività svolte dalle organizzazioni non profit sono definite secondo la classificazione ICNPO (International Classification of Nonprofit Organizations).</t>
  </si>
  <si>
    <t xml:space="preserve">                    di attività economica - Censimento 2011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</si>
</sst>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trike/>
      <sz val="8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trike/>
      <sz val="8"/>
      <color theme="1"/>
      <name val="Arial"/>
      <family val="2"/>
    </font>
    <font>
      <i/>
      <sz val="8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33" borderId="0" xfId="0" applyFont="1" applyFill="1" applyAlignment="1">
      <alignment/>
    </xf>
    <xf numFmtId="0" fontId="41" fillId="33" borderId="0" xfId="0" applyFont="1" applyFill="1" applyAlignment="1">
      <alignment/>
    </xf>
    <xf numFmtId="0" fontId="42" fillId="0" borderId="0" xfId="0" applyFont="1" applyAlignment="1">
      <alignment/>
    </xf>
    <xf numFmtId="0" fontId="43" fillId="33" borderId="0" xfId="0" applyFont="1" applyFill="1" applyAlignment="1">
      <alignment/>
    </xf>
    <xf numFmtId="0" fontId="40" fillId="34" borderId="0" xfId="0" applyFont="1" applyFill="1" applyAlignment="1">
      <alignment/>
    </xf>
    <xf numFmtId="0" fontId="4" fillId="33" borderId="0" xfId="0" applyFont="1" applyFill="1" applyAlignment="1">
      <alignment/>
    </xf>
    <xf numFmtId="3" fontId="40" fillId="33" borderId="10" xfId="0" applyNumberFormat="1" applyFont="1" applyFill="1" applyBorder="1" applyAlignment="1">
      <alignment horizontal="right" vertical="center"/>
    </xf>
    <xf numFmtId="0" fontId="40" fillId="33" borderId="10" xfId="0" applyFont="1" applyFill="1" applyBorder="1" applyAlignment="1">
      <alignment horizontal="right" vertical="center"/>
    </xf>
    <xf numFmtId="0" fontId="40" fillId="33" borderId="10" xfId="0" applyFont="1" applyFill="1" applyBorder="1" applyAlignment="1">
      <alignment horizontal="left" vertical="center"/>
    </xf>
    <xf numFmtId="3" fontId="40" fillId="33" borderId="0" xfId="0" applyNumberFormat="1" applyFont="1" applyFill="1" applyBorder="1" applyAlignment="1">
      <alignment horizontal="right" vertical="center"/>
    </xf>
    <xf numFmtId="3" fontId="40" fillId="33" borderId="0" xfId="0" applyNumberFormat="1" applyFont="1" applyFill="1" applyBorder="1" applyAlignment="1">
      <alignment horizontal="right" vertical="center" wrapText="1"/>
    </xf>
    <xf numFmtId="0" fontId="40" fillId="33" borderId="0" xfId="0" applyFont="1" applyFill="1" applyBorder="1" applyAlignment="1">
      <alignment horizontal="right" vertical="center"/>
    </xf>
    <xf numFmtId="0" fontId="40" fillId="33" borderId="0" xfId="0" applyFont="1" applyFill="1" applyBorder="1" applyAlignment="1">
      <alignment horizontal="left" vertical="center"/>
    </xf>
    <xf numFmtId="0" fontId="40" fillId="33" borderId="0" xfId="0" applyFont="1" applyFill="1" applyBorder="1" applyAlignment="1">
      <alignment/>
    </xf>
    <xf numFmtId="3" fontId="40" fillId="33" borderId="0" xfId="0" applyNumberFormat="1" applyFont="1" applyFill="1" applyBorder="1" applyAlignment="1">
      <alignment horizontal="right" wrapText="1"/>
    </xf>
    <xf numFmtId="0" fontId="40" fillId="33" borderId="0" xfId="0" applyFont="1" applyFill="1" applyBorder="1" applyAlignment="1">
      <alignment horizontal="right"/>
    </xf>
    <xf numFmtId="3" fontId="40" fillId="33" borderId="0" xfId="0" applyNumberFormat="1" applyFont="1" applyFill="1" applyBorder="1" applyAlignment="1">
      <alignment horizontal="right"/>
    </xf>
    <xf numFmtId="0" fontId="40" fillId="33" borderId="0" xfId="0" applyFont="1" applyFill="1" applyBorder="1" applyAlignment="1">
      <alignment horizontal="left"/>
    </xf>
    <xf numFmtId="0" fontId="40" fillId="33" borderId="0" xfId="0" applyFont="1" applyFill="1" applyAlignment="1">
      <alignment horizontal="center" vertical="center"/>
    </xf>
    <xf numFmtId="0" fontId="40" fillId="33" borderId="11" xfId="0" applyFont="1" applyFill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33" borderId="0" xfId="0" applyFont="1" applyFill="1" applyBorder="1" applyAlignment="1">
      <alignment horizontal="center" vertical="center"/>
    </xf>
    <xf numFmtId="0" fontId="40" fillId="0" borderId="12" xfId="0" applyFont="1" applyBorder="1" applyAlignment="1">
      <alignment horizontal="center"/>
    </xf>
    <xf numFmtId="0" fontId="40" fillId="33" borderId="12" xfId="0" applyFont="1" applyFill="1" applyBorder="1" applyAlignment="1">
      <alignment/>
    </xf>
    <xf numFmtId="0" fontId="44" fillId="33" borderId="0" xfId="0" applyFont="1" applyFill="1" applyAlignment="1">
      <alignment/>
    </xf>
    <xf numFmtId="0" fontId="40" fillId="33" borderId="13" xfId="0" applyFont="1" applyFill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33" borderId="0" xfId="0" applyFont="1" applyFill="1" applyBorder="1" applyAlignment="1">
      <alignment horizontal="left" vertical="center"/>
    </xf>
    <xf numFmtId="0" fontId="40" fillId="0" borderId="11" xfId="0" applyFont="1" applyBorder="1" applyAlignment="1">
      <alignment/>
    </xf>
    <xf numFmtId="0" fontId="40" fillId="33" borderId="14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40.8515625" style="0" customWidth="1"/>
    <col min="4" max="4" width="1.7109375" style="0" customWidth="1"/>
    <col min="5" max="5" width="10.7109375" style="0" customWidth="1"/>
    <col min="6" max="6" width="11.00390625" style="0" customWidth="1"/>
    <col min="7" max="7" width="1.7109375" style="0" customWidth="1"/>
    <col min="10" max="10" width="1.7109375" style="0" customWidth="1"/>
    <col min="11" max="12" width="11.140625" style="0" customWidth="1"/>
  </cols>
  <sheetData>
    <row r="1" spans="1:14" s="1" customFormat="1" ht="18" customHeight="1">
      <c r="A1" s="26" t="s">
        <v>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" customFormat="1" ht="18" customHeight="1">
      <c r="A2" s="26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1" customFormat="1" ht="12.75" customHeight="1" thickBot="1">
      <c r="A3" s="15"/>
      <c r="B3" s="15"/>
      <c r="C3" s="15"/>
      <c r="D3" s="15"/>
      <c r="E3" s="15"/>
      <c r="F3" s="15"/>
      <c r="G3" s="15"/>
      <c r="H3" s="2"/>
      <c r="I3" s="2"/>
      <c r="J3" s="2"/>
      <c r="K3" s="2"/>
      <c r="L3" s="2"/>
      <c r="M3" s="2"/>
      <c r="N3" s="2"/>
    </row>
    <row r="4" spans="1:14" s="1" customFormat="1" ht="12.75" customHeight="1">
      <c r="A4" s="25"/>
      <c r="B4" s="27" t="s">
        <v>23</v>
      </c>
      <c r="C4" s="28"/>
      <c r="D4" s="28"/>
      <c r="E4" s="28"/>
      <c r="F4" s="28"/>
      <c r="G4" s="24"/>
      <c r="H4" s="27" t="s">
        <v>22</v>
      </c>
      <c r="I4" s="28"/>
      <c r="J4" s="28"/>
      <c r="K4" s="28"/>
      <c r="L4" s="28"/>
      <c r="M4" s="2"/>
      <c r="N4" s="2"/>
    </row>
    <row r="5" spans="1:14" s="1" customFormat="1" ht="29.25" customHeight="1">
      <c r="A5" s="29" t="s">
        <v>21</v>
      </c>
      <c r="B5" s="31" t="s">
        <v>20</v>
      </c>
      <c r="C5" s="31"/>
      <c r="D5" s="23"/>
      <c r="E5" s="32" t="s">
        <v>19</v>
      </c>
      <c r="F5" s="32"/>
      <c r="G5" s="23"/>
      <c r="H5" s="31" t="s">
        <v>20</v>
      </c>
      <c r="I5" s="31"/>
      <c r="J5" s="23"/>
      <c r="K5" s="32" t="s">
        <v>19</v>
      </c>
      <c r="L5" s="32"/>
      <c r="M5" s="2"/>
      <c r="N5" s="2"/>
    </row>
    <row r="6" spans="1:14" s="1" customFormat="1" ht="12.75">
      <c r="A6" s="30"/>
      <c r="B6" s="21" t="s">
        <v>18</v>
      </c>
      <c r="C6" s="21" t="s">
        <v>17</v>
      </c>
      <c r="D6" s="22"/>
      <c r="E6" s="21" t="s">
        <v>18</v>
      </c>
      <c r="F6" s="21" t="s">
        <v>17</v>
      </c>
      <c r="G6" s="22"/>
      <c r="H6" s="21" t="s">
        <v>18</v>
      </c>
      <c r="I6" s="21" t="s">
        <v>17</v>
      </c>
      <c r="J6" s="22"/>
      <c r="K6" s="21" t="s">
        <v>18</v>
      </c>
      <c r="L6" s="21" t="s">
        <v>17</v>
      </c>
      <c r="M6" s="20"/>
      <c r="N6" s="20"/>
    </row>
    <row r="7" spans="1:14" s="1" customFormat="1" ht="18" customHeight="1">
      <c r="A7" s="19" t="s">
        <v>16</v>
      </c>
      <c r="B7" s="16">
        <v>17215</v>
      </c>
      <c r="C7" s="16">
        <v>3967</v>
      </c>
      <c r="D7" s="18"/>
      <c r="E7" s="16">
        <v>18692</v>
      </c>
      <c r="F7" s="16">
        <v>4131</v>
      </c>
      <c r="G7" s="16"/>
      <c r="H7" s="16">
        <v>195841</v>
      </c>
      <c r="I7" s="16">
        <v>45450</v>
      </c>
      <c r="J7" s="17"/>
      <c r="K7" s="16">
        <v>211137</v>
      </c>
      <c r="L7" s="16">
        <v>48039</v>
      </c>
      <c r="M7" s="2"/>
      <c r="N7" s="2"/>
    </row>
    <row r="8" spans="1:14" s="1" customFormat="1" ht="12.75" customHeight="1">
      <c r="A8" s="14" t="s">
        <v>15</v>
      </c>
      <c r="B8" s="12">
        <v>1155</v>
      </c>
      <c r="C8" s="12">
        <v>7406</v>
      </c>
      <c r="D8" s="11"/>
      <c r="E8" s="12">
        <v>1434</v>
      </c>
      <c r="F8" s="11">
        <v>7555</v>
      </c>
      <c r="G8" s="11"/>
      <c r="H8" s="12">
        <v>15519</v>
      </c>
      <c r="I8" s="11">
        <v>121393</v>
      </c>
      <c r="J8" s="13"/>
      <c r="K8" s="12">
        <v>19722</v>
      </c>
      <c r="L8" s="11">
        <v>117850</v>
      </c>
      <c r="M8" s="2"/>
      <c r="N8" s="2"/>
    </row>
    <row r="9" spans="1:14" s="1" customFormat="1" ht="12.75" customHeight="1">
      <c r="A9" s="14" t="s">
        <v>14</v>
      </c>
      <c r="B9" s="12">
        <v>915</v>
      </c>
      <c r="C9" s="12">
        <v>15799</v>
      </c>
      <c r="D9" s="11"/>
      <c r="E9" s="12">
        <v>1310</v>
      </c>
      <c r="F9" s="11">
        <v>14492</v>
      </c>
      <c r="G9" s="11"/>
      <c r="H9" s="12">
        <v>10969</v>
      </c>
      <c r="I9" s="11">
        <v>158839</v>
      </c>
      <c r="J9" s="13"/>
      <c r="K9" s="12">
        <v>14794</v>
      </c>
      <c r="L9" s="11">
        <v>164622</v>
      </c>
      <c r="M9" s="2"/>
      <c r="N9" s="2"/>
    </row>
    <row r="10" spans="1:14" s="1" customFormat="1" ht="12.75" customHeight="1">
      <c r="A10" s="14" t="s">
        <v>13</v>
      </c>
      <c r="B10" s="12">
        <v>2190</v>
      </c>
      <c r="C10" s="12">
        <v>21188</v>
      </c>
      <c r="D10" s="11"/>
      <c r="E10" s="12">
        <v>3201</v>
      </c>
      <c r="F10" s="12">
        <v>22410</v>
      </c>
      <c r="G10" s="12"/>
      <c r="H10" s="12">
        <v>25044</v>
      </c>
      <c r="I10" s="11">
        <v>225108</v>
      </c>
      <c r="J10" s="13"/>
      <c r="K10" s="12">
        <v>35992</v>
      </c>
      <c r="L10" s="11">
        <v>221827</v>
      </c>
      <c r="M10" s="2"/>
      <c r="N10" s="2"/>
    </row>
    <row r="11" spans="1:14" s="1" customFormat="1" ht="12.75" customHeight="1">
      <c r="A11" s="14" t="s">
        <v>12</v>
      </c>
      <c r="B11" s="12">
        <v>607</v>
      </c>
      <c r="C11" s="12">
        <v>142</v>
      </c>
      <c r="D11" s="11"/>
      <c r="E11" s="12">
        <v>662</v>
      </c>
      <c r="F11" s="12">
        <v>463</v>
      </c>
      <c r="G11" s="12"/>
      <c r="H11" s="12">
        <v>6293</v>
      </c>
      <c r="I11" s="11">
        <v>4375</v>
      </c>
      <c r="J11" s="13"/>
      <c r="K11" s="12">
        <v>6999</v>
      </c>
      <c r="L11" s="11">
        <v>4911</v>
      </c>
      <c r="M11" s="2"/>
      <c r="N11" s="2"/>
    </row>
    <row r="12" spans="1:14" s="1" customFormat="1" ht="12.75" customHeight="1">
      <c r="A12" s="14" t="s">
        <v>11</v>
      </c>
      <c r="B12" s="12">
        <v>569</v>
      </c>
      <c r="C12" s="12">
        <v>7055</v>
      </c>
      <c r="D12" s="11"/>
      <c r="E12" s="12">
        <v>721</v>
      </c>
      <c r="F12" s="12">
        <v>6797</v>
      </c>
      <c r="G12" s="12"/>
      <c r="H12" s="12">
        <v>7458</v>
      </c>
      <c r="I12" s="11">
        <v>73635</v>
      </c>
      <c r="J12" s="13"/>
      <c r="K12" s="12">
        <v>9168</v>
      </c>
      <c r="L12" s="11">
        <v>72501</v>
      </c>
      <c r="M12" s="2"/>
      <c r="N12" s="2"/>
    </row>
    <row r="13" spans="1:14" s="1" customFormat="1" ht="12.75" customHeight="1">
      <c r="A13" s="14" t="s">
        <v>10</v>
      </c>
      <c r="B13" s="12">
        <v>492</v>
      </c>
      <c r="C13" s="12">
        <v>152</v>
      </c>
      <c r="D13" s="11"/>
      <c r="E13" s="12">
        <v>627</v>
      </c>
      <c r="F13" s="12">
        <v>170</v>
      </c>
      <c r="G13" s="12"/>
      <c r="H13" s="12">
        <v>6822</v>
      </c>
      <c r="I13" s="11">
        <v>4485</v>
      </c>
      <c r="J13" s="13"/>
      <c r="K13" s="12">
        <v>9469</v>
      </c>
      <c r="L13" s="11">
        <v>4540</v>
      </c>
      <c r="M13" s="2"/>
      <c r="N13" s="2"/>
    </row>
    <row r="14" spans="1:14" s="1" customFormat="1" ht="12.75" customHeight="1">
      <c r="A14" s="14" t="s">
        <v>9</v>
      </c>
      <c r="B14" s="12">
        <v>421</v>
      </c>
      <c r="C14" s="12">
        <v>245</v>
      </c>
      <c r="D14" s="11"/>
      <c r="E14" s="12">
        <v>469</v>
      </c>
      <c r="F14" s="12">
        <v>280</v>
      </c>
      <c r="G14" s="12"/>
      <c r="H14" s="12">
        <v>4847</v>
      </c>
      <c r="I14" s="11">
        <v>2421</v>
      </c>
      <c r="J14" s="13"/>
      <c r="K14" s="12">
        <v>5702</v>
      </c>
      <c r="L14" s="11">
        <v>2594</v>
      </c>
      <c r="M14" s="15"/>
      <c r="N14" s="15"/>
    </row>
    <row r="15" spans="1:14" s="1" customFormat="1" ht="12.75" customHeight="1">
      <c r="A15" s="14" t="s">
        <v>8</v>
      </c>
      <c r="B15" s="13">
        <v>335</v>
      </c>
      <c r="C15" s="13">
        <v>161</v>
      </c>
      <c r="D15" s="13"/>
      <c r="E15" s="13">
        <v>376</v>
      </c>
      <c r="F15" s="13">
        <v>135</v>
      </c>
      <c r="G15" s="13"/>
      <c r="H15" s="12">
        <v>3565</v>
      </c>
      <c r="I15" s="11">
        <v>1816</v>
      </c>
      <c r="J15" s="13"/>
      <c r="K15" s="12">
        <v>3918</v>
      </c>
      <c r="L15" s="11">
        <v>1751</v>
      </c>
      <c r="M15" s="2"/>
      <c r="N15" s="2"/>
    </row>
    <row r="16" spans="1:14" s="1" customFormat="1" ht="12.75" customHeight="1">
      <c r="A16" s="14" t="s">
        <v>7</v>
      </c>
      <c r="B16" s="13">
        <v>532</v>
      </c>
      <c r="C16" s="13">
        <v>148</v>
      </c>
      <c r="D16" s="13"/>
      <c r="E16" s="13">
        <v>508</v>
      </c>
      <c r="F16" s="13">
        <v>100</v>
      </c>
      <c r="G16" s="13"/>
      <c r="H16" s="12">
        <v>6782</v>
      </c>
      <c r="I16" s="11">
        <v>2846</v>
      </c>
      <c r="J16" s="13"/>
      <c r="K16" s="12">
        <v>6532</v>
      </c>
      <c r="L16" s="11">
        <v>1725</v>
      </c>
      <c r="M16" s="2"/>
      <c r="N16" s="2"/>
    </row>
    <row r="17" spans="1:14" s="1" customFormat="1" ht="12.75" customHeight="1">
      <c r="A17" s="14" t="s">
        <v>6</v>
      </c>
      <c r="B17" s="12">
        <v>1110</v>
      </c>
      <c r="C17" s="12">
        <v>2523</v>
      </c>
      <c r="D17" s="12"/>
      <c r="E17" s="12">
        <v>1463</v>
      </c>
      <c r="F17" s="12">
        <v>2524</v>
      </c>
      <c r="G17" s="12"/>
      <c r="H17" s="12">
        <v>16414</v>
      </c>
      <c r="I17" s="11">
        <v>36826</v>
      </c>
      <c r="J17" s="13"/>
      <c r="K17" s="12">
        <v>22349</v>
      </c>
      <c r="L17" s="11">
        <v>36761</v>
      </c>
      <c r="M17" s="2"/>
      <c r="N17" s="2"/>
    </row>
    <row r="18" spans="1:14" s="1" customFormat="1" ht="12.75" customHeight="1">
      <c r="A18" s="14" t="s">
        <v>5</v>
      </c>
      <c r="B18" s="13">
        <v>421</v>
      </c>
      <c r="C18" s="13">
        <v>271</v>
      </c>
      <c r="D18" s="13"/>
      <c r="E18" s="13">
        <v>437</v>
      </c>
      <c r="F18" s="13">
        <v>267</v>
      </c>
      <c r="G18" s="13"/>
      <c r="H18" s="12">
        <v>1637</v>
      </c>
      <c r="I18" s="11">
        <v>3617</v>
      </c>
      <c r="J18" s="13"/>
      <c r="K18" s="12">
        <v>1820</v>
      </c>
      <c r="L18" s="11">
        <v>3690</v>
      </c>
      <c r="M18" s="2"/>
      <c r="N18" s="2"/>
    </row>
    <row r="19" spans="1:14" s="1" customFormat="1" ht="18" customHeight="1" thickBot="1">
      <c r="A19" s="10" t="s">
        <v>4</v>
      </c>
      <c r="B19" s="8">
        <f>SUM(B7:B18)</f>
        <v>25962</v>
      </c>
      <c r="C19" s="8">
        <f>SUM(C7:C18)</f>
        <v>59057</v>
      </c>
      <c r="D19" s="8"/>
      <c r="E19" s="8">
        <f>SUM(E7:E18)</f>
        <v>29900</v>
      </c>
      <c r="F19" s="8">
        <f>SUM(F7:F18)</f>
        <v>59324</v>
      </c>
      <c r="G19" s="8"/>
      <c r="H19" s="8">
        <v>301191</v>
      </c>
      <c r="I19" s="8">
        <v>680811</v>
      </c>
      <c r="J19" s="9"/>
      <c r="K19" s="8">
        <v>347602</v>
      </c>
      <c r="L19" s="8">
        <v>680811</v>
      </c>
      <c r="M19" s="2"/>
      <c r="N19" s="2"/>
    </row>
    <row r="20" spans="1:14" s="1" customFormat="1" ht="12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s="1" customFormat="1" ht="12.75" customHeight="1">
      <c r="A21" s="7" t="s">
        <v>25</v>
      </c>
      <c r="B21" s="2"/>
      <c r="C21" s="2"/>
      <c r="D21" s="2"/>
      <c r="E21" s="2"/>
      <c r="F21" s="2"/>
      <c r="G21" s="2"/>
      <c r="H21" s="2"/>
      <c r="I21" s="6"/>
      <c r="J21" s="2"/>
      <c r="K21" s="2"/>
      <c r="L21" s="2"/>
      <c r="M21" s="2"/>
      <c r="N21" s="2"/>
    </row>
    <row r="22" spans="1:14" s="1" customFormat="1" ht="12.75" customHeight="1">
      <c r="A22" s="5" t="s">
        <v>3</v>
      </c>
      <c r="I22" s="2"/>
      <c r="J22" s="2"/>
      <c r="K22" s="2"/>
      <c r="L22" s="2"/>
      <c r="M22" s="2"/>
      <c r="N22" s="2"/>
    </row>
    <row r="23" spans="1:14" s="1" customFormat="1" ht="12.75" customHeight="1">
      <c r="A23" s="5" t="s">
        <v>2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s="1" customFormat="1" ht="12.75" customHeight="1">
      <c r="A24" s="5" t="s">
        <v>1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="1" customFormat="1" ht="12.75" customHeight="1">
      <c r="A25" s="4" t="s">
        <v>0</v>
      </c>
    </row>
    <row r="26" s="1" customFormat="1" ht="12.75" customHeight="1"/>
    <row r="27" s="1" customFormat="1" ht="12.75" customHeight="1">
      <c r="A27" s="3"/>
    </row>
    <row r="28" spans="2:8" s="1" customFormat="1" ht="12.75" customHeight="1">
      <c r="B28" s="2"/>
      <c r="C28" s="2"/>
      <c r="D28" s="2"/>
      <c r="E28" s="2"/>
      <c r="F28" s="2"/>
      <c r="G28" s="2"/>
      <c r="H28" s="2"/>
    </row>
    <row r="29" s="1" customFormat="1" ht="12.75" customHeight="1"/>
    <row r="30" s="1" customFormat="1" ht="12.75" customHeight="1"/>
    <row r="31" s="1" customFormat="1" ht="12.75" customHeight="1"/>
    <row r="32" s="1" customFormat="1" ht="12.75" customHeight="1"/>
    <row r="33" s="1" customFormat="1" ht="12.75" customHeight="1"/>
    <row r="34" s="1" customFormat="1" ht="12.75" customHeight="1"/>
    <row r="35" s="1" customFormat="1" ht="12.75" customHeight="1"/>
    <row r="36" s="1" customFormat="1" ht="12.75" customHeight="1"/>
    <row r="37" s="1" customFormat="1" ht="12.75" customHeight="1"/>
    <row r="38" s="1" customFormat="1" ht="12.75" customHeight="1"/>
    <row r="39" s="1" customFormat="1" ht="12.75" customHeight="1"/>
    <row r="40" s="1" customFormat="1" ht="12.75" customHeight="1"/>
    <row r="41" s="1" customFormat="1" ht="12.75" customHeight="1"/>
    <row r="42" s="1" customFormat="1" ht="12.75" customHeight="1"/>
    <row r="43" s="1" customFormat="1" ht="12.75" customHeight="1"/>
    <row r="44" s="1" customFormat="1" ht="12.75" customHeight="1"/>
    <row r="45" s="1" customFormat="1" ht="12.75" customHeight="1"/>
    <row r="46" s="1" customFormat="1" ht="12.75" customHeight="1"/>
    <row r="47" s="1" customFormat="1" ht="12.75" customHeight="1"/>
    <row r="48" s="1" customFormat="1" ht="12.75" customHeight="1"/>
    <row r="49" s="1" customFormat="1" ht="12.75" customHeight="1"/>
    <row r="50" s="1" customFormat="1" ht="12.75" customHeight="1"/>
    <row r="51" s="1" customFormat="1" ht="12.75" customHeight="1"/>
    <row r="52" s="1" customFormat="1" ht="12.75" customHeight="1"/>
    <row r="53" s="1" customFormat="1" ht="12.75" customHeight="1"/>
    <row r="54" s="1" customFormat="1" ht="12.75" customHeight="1"/>
    <row r="55" s="1" customFormat="1" ht="12.75" customHeight="1"/>
    <row r="56" s="1" customFormat="1" ht="12.75" customHeight="1"/>
    <row r="57" s="1" customFormat="1" ht="12.75" customHeight="1"/>
    <row r="58" s="1" customFormat="1" ht="12.75" customHeight="1"/>
    <row r="59" s="1" customFormat="1" ht="12.75" customHeight="1"/>
    <row r="60" s="1" customFormat="1" ht="12.75" customHeight="1"/>
    <row r="61" s="1" customFormat="1" ht="12.75" customHeight="1"/>
    <row r="62" s="1" customFormat="1" ht="12.75" customHeight="1"/>
    <row r="63" s="1" customFormat="1" ht="12.75" customHeight="1"/>
    <row r="64" s="1" customFormat="1" ht="12.75" customHeight="1"/>
    <row r="65" s="1" customFormat="1" ht="12.75" customHeight="1"/>
    <row r="66" s="1" customFormat="1" ht="12.75" customHeight="1"/>
    <row r="67" s="1" customFormat="1" ht="12.75" customHeight="1"/>
    <row r="68" s="1" customFormat="1" ht="12.75" customHeight="1"/>
    <row r="69" s="1" customFormat="1" ht="12.75" customHeight="1"/>
    <row r="70" s="1" customFormat="1" ht="12.75" customHeight="1"/>
    <row r="71" s="1" customFormat="1" ht="12.75" customHeight="1"/>
    <row r="72" s="1" customFormat="1" ht="12.75" customHeight="1"/>
    <row r="73" s="1" customFormat="1" ht="12.75" customHeight="1"/>
    <row r="74" s="1" customFormat="1" ht="12.75" customHeight="1"/>
    <row r="75" s="1" customFormat="1" ht="12.75" customHeight="1"/>
    <row r="76" s="1" customFormat="1" ht="12.75" customHeight="1"/>
    <row r="77" s="1" customFormat="1" ht="12.75" customHeight="1"/>
    <row r="78" s="1" customFormat="1" ht="12.75" customHeight="1"/>
    <row r="79" s="1" customFormat="1" ht="12.75" customHeight="1"/>
    <row r="80" s="1" customFormat="1" ht="12.75" customHeight="1"/>
    <row r="81" s="1" customFormat="1" ht="12.75" customHeight="1"/>
    <row r="82" s="1" customFormat="1" ht="12.75" customHeight="1"/>
    <row r="83" s="1" customFormat="1" ht="12.75" customHeight="1"/>
    <row r="84" s="1" customFormat="1" ht="12.75" customHeight="1"/>
    <row r="85" s="1" customFormat="1" ht="12.75" customHeight="1"/>
    <row r="86" s="1" customFormat="1" ht="12.75" customHeight="1"/>
    <row r="87" s="1" customFormat="1" ht="12.75" customHeight="1"/>
    <row r="88" s="1" customFormat="1" ht="12.75" customHeight="1"/>
    <row r="89" s="1" customFormat="1" ht="12.75" customHeight="1"/>
    <row r="90" s="1" customFormat="1" ht="12.75" customHeight="1"/>
    <row r="91" s="1" customFormat="1" ht="12.75" customHeight="1"/>
    <row r="92" s="1" customFormat="1" ht="12.75" customHeight="1"/>
    <row r="93" s="1" customFormat="1" ht="12.75" customHeight="1"/>
    <row r="94" s="1" customFormat="1" ht="12.75" customHeight="1"/>
    <row r="95" s="1" customFormat="1" ht="12.75" customHeight="1"/>
    <row r="96" s="1" customFormat="1" ht="12.75" customHeight="1"/>
    <row r="97" s="1" customFormat="1" ht="12.75" customHeight="1"/>
  </sheetData>
  <sheetProtection/>
  <mergeCells count="7">
    <mergeCell ref="B4:F4"/>
    <mergeCell ref="H4:L4"/>
    <mergeCell ref="A5:A6"/>
    <mergeCell ref="B5:C5"/>
    <mergeCell ref="E5:F5"/>
    <mergeCell ref="H5:I5"/>
    <mergeCell ref="K5:L5"/>
  </mergeCells>
  <printOptions/>
  <pageMargins left="0.3937007874015748" right="0.3937007874015748" top="0.5905511811023623" bottom="0.5905511811023623" header="0" footer="0"/>
  <pageSetup cellComments="atEnd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2018-11-30T14:34:11Z</cp:lastPrinted>
  <dcterms:created xsi:type="dcterms:W3CDTF">2017-10-24T10:37:05Z</dcterms:created>
  <dcterms:modified xsi:type="dcterms:W3CDTF">2018-11-30T14:34:17Z</dcterms:modified>
  <cp:category/>
  <cp:version/>
  <cp:contentType/>
  <cp:contentStatus/>
</cp:coreProperties>
</file>