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2016-2017" sheetId="1" r:id="rId1"/>
    <sheet name="2015-2016" sheetId="2" r:id="rId2"/>
  </sheets>
  <definedNames>
    <definedName name="_xlnm.Print_Area" localSheetId="1">'2015-2016'!$A$1:$O$16</definedName>
    <definedName name="_xlnm.Print_Area" localSheetId="0">'2016-2017'!$A$1:$P$16</definedName>
  </definedNames>
  <calcPr fullCalcOnLoad="1"/>
</workbook>
</file>

<file path=xl/sharedStrings.xml><?xml version="1.0" encoding="utf-8"?>
<sst xmlns="http://schemas.openxmlformats.org/spreadsheetml/2006/main" count="56" uniqueCount="20">
  <si>
    <t>Alessandria</t>
  </si>
  <si>
    <t>Asti</t>
  </si>
  <si>
    <t>Biella</t>
  </si>
  <si>
    <t>Cuneo</t>
  </si>
  <si>
    <t>Novara</t>
  </si>
  <si>
    <t>Torino</t>
  </si>
  <si>
    <t>Verbano C.O.</t>
  </si>
  <si>
    <t>Vercelli</t>
  </si>
  <si>
    <t>Piemonte</t>
  </si>
  <si>
    <t>Scuola dell'infanzia</t>
  </si>
  <si>
    <t>Scuola primaria</t>
  </si>
  <si>
    <t>Secondaria di I grado</t>
  </si>
  <si>
    <t>Secondaria di II grado</t>
  </si>
  <si>
    <t>Maschi</t>
  </si>
  <si>
    <t>Femmine</t>
  </si>
  <si>
    <t>Totale</t>
  </si>
  <si>
    <t>Fonte: Rilevazione Scolastica della Regione Piemonte. Elaborazioni Ires Piemonte</t>
  </si>
  <si>
    <t>Tab. 7.07 Studenti stranieri per sesso, provincia e livello di scuola - Anno scolastico 2016/2017</t>
  </si>
  <si>
    <t>Tab. 7.07 Studenti stranieri per sesso, provincia e livello di scuola - Anno scolastico 2015/2016</t>
  </si>
  <si>
    <t>Provincia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</si>
</sst>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&quot;Sì&quot;;&quot;Sì&quot;;&quot;No&quot;"/>
    <numFmt numFmtId="199" formatCode="&quot;Vero&quot;;&quot;Vero&quot;;&quot;Falso&quot;"/>
    <numFmt numFmtId="200" formatCode="&quot;Attivo&quot;;&quot;Attivo&quot;;&quot;Disattivo&quot;"/>
    <numFmt numFmtId="201" formatCode="[$€-2]\ #.##000_);[Red]\([$€-2]\ #.##000\)"/>
  </numFmts>
  <fonts count="2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0" fillId="24" borderId="0" xfId="0" applyNumberFormat="1" applyFill="1" applyAlignment="1">
      <alignment wrapText="1"/>
    </xf>
    <xf numFmtId="0" fontId="1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left"/>
    </xf>
    <xf numFmtId="0" fontId="2" fillId="24" borderId="0" xfId="0" applyFont="1" applyFill="1" applyAlignment="1">
      <alignment horizontal="center" wrapText="1"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left" wrapText="1"/>
    </xf>
    <xf numFmtId="0" fontId="2" fillId="24" borderId="10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22" borderId="10" xfId="0" applyFont="1" applyFill="1" applyBorder="1" applyAlignment="1">
      <alignment horizontal="left" wrapText="1"/>
    </xf>
    <xf numFmtId="3" fontId="3" fillId="22" borderId="10" xfId="46" applyNumberFormat="1" applyFont="1" applyFill="1" applyBorder="1">
      <alignment/>
      <protection/>
    </xf>
    <xf numFmtId="3" fontId="4" fillId="0" borderId="11" xfId="46" applyNumberFormat="1" applyFont="1" applyFill="1" applyBorder="1">
      <alignment/>
      <protection/>
    </xf>
    <xf numFmtId="3" fontId="4" fillId="0" borderId="0" xfId="46" applyNumberFormat="1" applyFont="1" applyFill="1" applyBorder="1">
      <alignment/>
      <protection/>
    </xf>
    <xf numFmtId="0" fontId="5" fillId="24" borderId="0" xfId="0" applyFont="1" applyFill="1" applyAlignment="1">
      <alignment horizontal="left"/>
    </xf>
    <xf numFmtId="3" fontId="0" fillId="0" borderId="11" xfId="46" applyNumberFormat="1" applyFont="1" applyFill="1" applyBorder="1">
      <alignment/>
      <protection/>
    </xf>
    <xf numFmtId="3" fontId="0" fillId="0" borderId="0" xfId="46" applyNumberFormat="1" applyFont="1" applyFill="1" applyBorder="1">
      <alignment/>
      <protection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24" borderId="13" xfId="0" applyFont="1" applyFill="1" applyBorder="1" applyAlignment="1">
      <alignment horizontal="left" vertical="center"/>
    </xf>
    <xf numFmtId="0" fontId="0" fillId="24" borderId="14" xfId="0" applyFont="1" applyFill="1" applyBorder="1" applyAlignment="1">
      <alignment horizontal="lef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AP9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3.8515625" style="6" customWidth="1"/>
    <col min="2" max="4" width="10.7109375" style="6" customWidth="1"/>
    <col min="5" max="5" width="2.00390625" style="6" customWidth="1"/>
    <col min="6" max="8" width="10.7109375" style="6" customWidth="1"/>
    <col min="9" max="9" width="1.7109375" style="6" customWidth="1"/>
    <col min="10" max="12" width="10.7109375" style="6" customWidth="1"/>
    <col min="13" max="13" width="2.140625" style="6" customWidth="1"/>
    <col min="14" max="16" width="10.7109375" style="6" customWidth="1"/>
    <col min="17" max="16384" width="9.140625" style="6" customWidth="1"/>
  </cols>
  <sheetData>
    <row r="1" spans="1:2" s="3" customFormat="1" ht="18" customHeight="1">
      <c r="A1" s="3" t="s">
        <v>17</v>
      </c>
      <c r="B1" s="4"/>
    </row>
    <row r="2" spans="1:16" s="3" customFormat="1" ht="12.7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5" customFormat="1" ht="15" customHeight="1">
      <c r="A3" s="19" t="s">
        <v>19</v>
      </c>
      <c r="B3" s="18" t="s">
        <v>9</v>
      </c>
      <c r="C3" s="18"/>
      <c r="D3" s="18"/>
      <c r="E3" s="17"/>
      <c r="F3" s="18" t="s">
        <v>10</v>
      </c>
      <c r="G3" s="18"/>
      <c r="H3" s="18"/>
      <c r="I3" s="17"/>
      <c r="J3" s="18" t="s">
        <v>11</v>
      </c>
      <c r="K3" s="18"/>
      <c r="L3" s="18"/>
      <c r="M3" s="17"/>
      <c r="N3" s="18" t="s">
        <v>12</v>
      </c>
      <c r="O3" s="18"/>
      <c r="P3" s="18"/>
    </row>
    <row r="4" spans="1:16" ht="19.5" customHeight="1">
      <c r="A4" s="20"/>
      <c r="B4" s="9" t="s">
        <v>13</v>
      </c>
      <c r="C4" s="9" t="s">
        <v>14</v>
      </c>
      <c r="D4" s="9" t="s">
        <v>15</v>
      </c>
      <c r="E4" s="9"/>
      <c r="F4" s="9" t="s">
        <v>13</v>
      </c>
      <c r="G4" s="9" t="s">
        <v>14</v>
      </c>
      <c r="H4" s="9" t="s">
        <v>15</v>
      </c>
      <c r="I4" s="9"/>
      <c r="J4" s="9" t="s">
        <v>13</v>
      </c>
      <c r="K4" s="9" t="s">
        <v>14</v>
      </c>
      <c r="L4" s="9" t="s">
        <v>15</v>
      </c>
      <c r="M4" s="9"/>
      <c r="N4" s="9" t="s">
        <v>13</v>
      </c>
      <c r="O4" s="9" t="s">
        <v>14</v>
      </c>
      <c r="P4" s="9" t="s">
        <v>15</v>
      </c>
    </row>
    <row r="5" spans="1:16" ht="15" customHeight="1">
      <c r="A5" s="7" t="s">
        <v>0</v>
      </c>
      <c r="B5" s="15">
        <v>992</v>
      </c>
      <c r="C5" s="15">
        <v>838</v>
      </c>
      <c r="D5" s="15">
        <v>1830</v>
      </c>
      <c r="E5" s="15"/>
      <c r="F5" s="15">
        <v>1600</v>
      </c>
      <c r="G5" s="15">
        <v>1475</v>
      </c>
      <c r="H5" s="15">
        <v>3075</v>
      </c>
      <c r="I5" s="15"/>
      <c r="J5" s="15">
        <v>849</v>
      </c>
      <c r="K5" s="15">
        <v>815</v>
      </c>
      <c r="L5" s="15">
        <v>1664</v>
      </c>
      <c r="M5" s="15"/>
      <c r="N5" s="15">
        <v>805</v>
      </c>
      <c r="O5" s="15">
        <v>907</v>
      </c>
      <c r="P5" s="15">
        <v>1712</v>
      </c>
    </row>
    <row r="6" spans="1:16" ht="15" customHeight="1">
      <c r="A6" s="7" t="s">
        <v>1</v>
      </c>
      <c r="B6" s="16">
        <v>560</v>
      </c>
      <c r="C6" s="16">
        <v>481</v>
      </c>
      <c r="D6" s="16">
        <v>1041</v>
      </c>
      <c r="E6" s="16"/>
      <c r="F6" s="16">
        <v>944</v>
      </c>
      <c r="G6" s="16">
        <v>802</v>
      </c>
      <c r="H6" s="16">
        <v>1746</v>
      </c>
      <c r="I6" s="16"/>
      <c r="J6" s="16">
        <v>518</v>
      </c>
      <c r="K6" s="16">
        <v>476</v>
      </c>
      <c r="L6" s="16">
        <v>994</v>
      </c>
      <c r="M6" s="16"/>
      <c r="N6" s="16">
        <v>454</v>
      </c>
      <c r="O6" s="16">
        <v>393</v>
      </c>
      <c r="P6" s="16">
        <v>847</v>
      </c>
    </row>
    <row r="7" spans="1:16" ht="15" customHeight="1">
      <c r="A7" s="7" t="s">
        <v>2</v>
      </c>
      <c r="B7" s="16">
        <v>151</v>
      </c>
      <c r="C7" s="16">
        <v>144</v>
      </c>
      <c r="D7" s="16">
        <v>295</v>
      </c>
      <c r="E7" s="16"/>
      <c r="F7" s="16">
        <v>320</v>
      </c>
      <c r="G7" s="16">
        <v>292</v>
      </c>
      <c r="H7" s="16">
        <v>612</v>
      </c>
      <c r="I7" s="16"/>
      <c r="J7" s="16">
        <v>185</v>
      </c>
      <c r="K7" s="16">
        <v>166</v>
      </c>
      <c r="L7" s="16">
        <v>351</v>
      </c>
      <c r="M7" s="16"/>
      <c r="N7" s="16">
        <v>197</v>
      </c>
      <c r="O7" s="16">
        <v>212</v>
      </c>
      <c r="P7" s="16">
        <v>409</v>
      </c>
    </row>
    <row r="8" spans="1:16" ht="15" customHeight="1">
      <c r="A8" s="7" t="s">
        <v>3</v>
      </c>
      <c r="B8" s="16">
        <v>1341</v>
      </c>
      <c r="C8" s="16">
        <v>1187</v>
      </c>
      <c r="D8" s="16">
        <v>2528</v>
      </c>
      <c r="E8" s="16"/>
      <c r="F8" s="16">
        <v>2223</v>
      </c>
      <c r="G8" s="16">
        <v>2061</v>
      </c>
      <c r="H8" s="16">
        <v>4284</v>
      </c>
      <c r="I8" s="16"/>
      <c r="J8" s="16">
        <v>1261</v>
      </c>
      <c r="K8" s="16">
        <v>1062</v>
      </c>
      <c r="L8" s="16">
        <v>2323</v>
      </c>
      <c r="M8" s="16"/>
      <c r="N8" s="16">
        <v>1005</v>
      </c>
      <c r="O8" s="16">
        <v>1205</v>
      </c>
      <c r="P8" s="16">
        <v>2210</v>
      </c>
    </row>
    <row r="9" spans="1:16" ht="15" customHeight="1">
      <c r="A9" s="7" t="s">
        <v>4</v>
      </c>
      <c r="B9" s="16">
        <v>733</v>
      </c>
      <c r="C9" s="16">
        <v>718</v>
      </c>
      <c r="D9" s="16">
        <v>1451</v>
      </c>
      <c r="E9" s="16"/>
      <c r="F9" s="16">
        <v>1406</v>
      </c>
      <c r="G9" s="16">
        <v>1213</v>
      </c>
      <c r="H9" s="16">
        <v>2619</v>
      </c>
      <c r="I9" s="16"/>
      <c r="J9" s="16">
        <v>742</v>
      </c>
      <c r="K9" s="16">
        <v>641</v>
      </c>
      <c r="L9" s="16">
        <v>1383</v>
      </c>
      <c r="M9" s="16"/>
      <c r="N9" s="16">
        <v>598</v>
      </c>
      <c r="O9" s="16">
        <v>559</v>
      </c>
      <c r="P9" s="16">
        <v>1157</v>
      </c>
    </row>
    <row r="10" spans="1:16" ht="15" customHeight="1">
      <c r="A10" s="7" t="s">
        <v>5</v>
      </c>
      <c r="B10" s="16">
        <v>4113</v>
      </c>
      <c r="C10" s="16">
        <v>3641</v>
      </c>
      <c r="D10" s="16">
        <v>7754</v>
      </c>
      <c r="E10" s="16"/>
      <c r="F10" s="16">
        <v>7232</v>
      </c>
      <c r="G10" s="16">
        <v>6514</v>
      </c>
      <c r="H10" s="16">
        <v>13746</v>
      </c>
      <c r="I10" s="16"/>
      <c r="J10" s="16">
        <v>3725</v>
      </c>
      <c r="K10" s="16">
        <v>3344</v>
      </c>
      <c r="L10" s="16">
        <v>7069</v>
      </c>
      <c r="M10" s="16"/>
      <c r="N10" s="16">
        <v>4250</v>
      </c>
      <c r="O10" s="16">
        <v>4409</v>
      </c>
      <c r="P10" s="16">
        <v>8659</v>
      </c>
    </row>
    <row r="11" spans="1:16" ht="15" customHeight="1">
      <c r="A11" s="7" t="s">
        <v>6</v>
      </c>
      <c r="B11" s="16">
        <v>137</v>
      </c>
      <c r="C11" s="16">
        <v>110</v>
      </c>
      <c r="D11" s="16">
        <v>247</v>
      </c>
      <c r="E11" s="16"/>
      <c r="F11" s="16">
        <v>229</v>
      </c>
      <c r="G11" s="16">
        <v>202</v>
      </c>
      <c r="H11" s="16">
        <v>431</v>
      </c>
      <c r="I11" s="16"/>
      <c r="J11" s="16">
        <v>135</v>
      </c>
      <c r="K11" s="16">
        <v>115</v>
      </c>
      <c r="L11" s="16">
        <v>250</v>
      </c>
      <c r="M11" s="16"/>
      <c r="N11" s="16">
        <v>171</v>
      </c>
      <c r="O11" s="16">
        <v>201</v>
      </c>
      <c r="P11" s="16">
        <v>372</v>
      </c>
    </row>
    <row r="12" spans="1:16" ht="15" customHeight="1">
      <c r="A12" s="7" t="s">
        <v>7</v>
      </c>
      <c r="B12" s="16">
        <v>269</v>
      </c>
      <c r="C12" s="16">
        <v>303</v>
      </c>
      <c r="D12" s="16">
        <v>572</v>
      </c>
      <c r="E12" s="16"/>
      <c r="F12" s="16">
        <v>484</v>
      </c>
      <c r="G12" s="16">
        <v>431</v>
      </c>
      <c r="H12" s="16">
        <v>915</v>
      </c>
      <c r="I12" s="16"/>
      <c r="J12" s="16">
        <v>260</v>
      </c>
      <c r="K12" s="16">
        <v>214</v>
      </c>
      <c r="L12" s="16">
        <v>474</v>
      </c>
      <c r="M12" s="16"/>
      <c r="N12" s="16">
        <v>342</v>
      </c>
      <c r="O12" s="16">
        <v>319</v>
      </c>
      <c r="P12" s="16">
        <v>661</v>
      </c>
    </row>
    <row r="13" spans="1:16" ht="15" customHeight="1" thickBot="1">
      <c r="A13" s="10" t="s">
        <v>8</v>
      </c>
      <c r="B13" s="11">
        <f>SUM(B5:B12)</f>
        <v>8296</v>
      </c>
      <c r="C13" s="11">
        <f aca="true" t="shared" si="0" ref="C13:P13">SUM(C5:C12)</f>
        <v>7422</v>
      </c>
      <c r="D13" s="11">
        <f t="shared" si="0"/>
        <v>15718</v>
      </c>
      <c r="E13" s="11"/>
      <c r="F13" s="11">
        <f t="shared" si="0"/>
        <v>14438</v>
      </c>
      <c r="G13" s="11">
        <f t="shared" si="0"/>
        <v>12990</v>
      </c>
      <c r="H13" s="11">
        <f t="shared" si="0"/>
        <v>27428</v>
      </c>
      <c r="I13" s="11"/>
      <c r="J13" s="11">
        <f t="shared" si="0"/>
        <v>7675</v>
      </c>
      <c r="K13" s="11">
        <f t="shared" si="0"/>
        <v>6833</v>
      </c>
      <c r="L13" s="11">
        <f t="shared" si="0"/>
        <v>14508</v>
      </c>
      <c r="M13" s="11"/>
      <c r="N13" s="11">
        <f t="shared" si="0"/>
        <v>7822</v>
      </c>
      <c r="O13" s="11">
        <f t="shared" si="0"/>
        <v>8205</v>
      </c>
      <c r="P13" s="11">
        <f t="shared" si="0"/>
        <v>16027</v>
      </c>
    </row>
    <row r="14" spans="3:11" ht="12.75">
      <c r="C14" s="2"/>
      <c r="D14" s="1"/>
      <c r="E14" s="1"/>
      <c r="F14" s="1"/>
      <c r="G14" s="1"/>
      <c r="H14" s="1"/>
      <c r="I14" s="1"/>
      <c r="J14" s="1"/>
      <c r="K14" s="1"/>
    </row>
    <row r="15" ht="12.75">
      <c r="A15" s="14" t="s">
        <v>16</v>
      </c>
    </row>
  </sheetData>
  <sheetProtection/>
  <mergeCells count="5">
    <mergeCell ref="N3:P3"/>
    <mergeCell ref="A3:A4"/>
    <mergeCell ref="B3:D3"/>
    <mergeCell ref="F3:H3"/>
    <mergeCell ref="J3:L3"/>
  </mergeCells>
  <printOptions/>
  <pageMargins left="0.35433070866141736" right="0.35433070866141736" top="0.984251968503937" bottom="0.984251968503937" header="0.5118110236220472" footer="0.5118110236220472"/>
  <pageSetup horizontalDpi="1200" verticalDpi="12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5.7109375" style="6" customWidth="1"/>
    <col min="2" max="4" width="10.7109375" style="6" customWidth="1"/>
    <col min="5" max="5" width="1.8515625" style="6" customWidth="1"/>
    <col min="6" max="11" width="10.7109375" style="6" customWidth="1"/>
    <col min="12" max="12" width="2.00390625" style="6" customWidth="1"/>
    <col min="13" max="15" width="10.7109375" style="6" customWidth="1"/>
    <col min="16" max="16384" width="9.140625" style="6" customWidth="1"/>
  </cols>
  <sheetData>
    <row r="1" spans="1:2" s="3" customFormat="1" ht="18" customHeight="1">
      <c r="A1" s="3" t="s">
        <v>18</v>
      </c>
      <c r="B1" s="4"/>
    </row>
    <row r="2" spans="1:15" s="3" customFormat="1" ht="12.7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5" customFormat="1" ht="15" customHeight="1">
      <c r="A3" s="19" t="s">
        <v>19</v>
      </c>
      <c r="B3" s="18" t="s">
        <v>9</v>
      </c>
      <c r="C3" s="18"/>
      <c r="D3" s="18"/>
      <c r="E3" s="17"/>
      <c r="F3" s="18" t="s">
        <v>10</v>
      </c>
      <c r="G3" s="18"/>
      <c r="H3" s="18"/>
      <c r="I3" s="18" t="s">
        <v>11</v>
      </c>
      <c r="J3" s="18"/>
      <c r="K3" s="18"/>
      <c r="L3" s="17"/>
      <c r="M3" s="18" t="s">
        <v>12</v>
      </c>
      <c r="N3" s="18"/>
      <c r="O3" s="18"/>
    </row>
    <row r="4" spans="1:15" ht="19.5" customHeight="1">
      <c r="A4" s="20"/>
      <c r="B4" s="9" t="s">
        <v>13</v>
      </c>
      <c r="C4" s="9" t="s">
        <v>14</v>
      </c>
      <c r="D4" s="9" t="s">
        <v>15</v>
      </c>
      <c r="E4" s="9"/>
      <c r="F4" s="9" t="s">
        <v>13</v>
      </c>
      <c r="G4" s="9" t="s">
        <v>14</v>
      </c>
      <c r="H4" s="9" t="s">
        <v>15</v>
      </c>
      <c r="I4" s="9" t="s">
        <v>13</v>
      </c>
      <c r="J4" s="9" t="s">
        <v>14</v>
      </c>
      <c r="K4" s="9" t="s">
        <v>15</v>
      </c>
      <c r="L4" s="9"/>
      <c r="M4" s="9" t="s">
        <v>13</v>
      </c>
      <c r="N4" s="9" t="s">
        <v>14</v>
      </c>
      <c r="O4" s="9" t="s">
        <v>15</v>
      </c>
    </row>
    <row r="5" spans="1:15" ht="15" customHeight="1">
      <c r="A5" s="7" t="s">
        <v>0</v>
      </c>
      <c r="B5" s="12">
        <v>922</v>
      </c>
      <c r="C5" s="12">
        <v>1006</v>
      </c>
      <c r="D5" s="12">
        <v>1928</v>
      </c>
      <c r="E5" s="12"/>
      <c r="F5" s="12">
        <v>1453</v>
      </c>
      <c r="G5" s="12">
        <v>1566</v>
      </c>
      <c r="H5" s="12">
        <v>3019</v>
      </c>
      <c r="I5" s="12">
        <v>832</v>
      </c>
      <c r="J5" s="12">
        <v>821</v>
      </c>
      <c r="K5" s="12">
        <v>1653</v>
      </c>
      <c r="L5" s="12"/>
      <c r="M5" s="12">
        <v>909</v>
      </c>
      <c r="N5" s="12">
        <v>844</v>
      </c>
      <c r="O5" s="12">
        <v>1753</v>
      </c>
    </row>
    <row r="6" spans="1:15" ht="15" customHeight="1">
      <c r="A6" s="7" t="s">
        <v>1</v>
      </c>
      <c r="B6" s="13">
        <v>490</v>
      </c>
      <c r="C6" s="13">
        <v>562</v>
      </c>
      <c r="D6" s="13">
        <v>1052</v>
      </c>
      <c r="E6" s="13"/>
      <c r="F6" s="13">
        <v>812</v>
      </c>
      <c r="G6" s="13">
        <v>955</v>
      </c>
      <c r="H6" s="13">
        <v>1767</v>
      </c>
      <c r="I6" s="13">
        <v>444</v>
      </c>
      <c r="J6" s="13">
        <v>498</v>
      </c>
      <c r="K6" s="13">
        <v>942</v>
      </c>
      <c r="L6" s="13"/>
      <c r="M6" s="13">
        <v>412</v>
      </c>
      <c r="N6" s="13">
        <v>423</v>
      </c>
      <c r="O6" s="13">
        <v>835</v>
      </c>
    </row>
    <row r="7" spans="1:15" ht="15" customHeight="1">
      <c r="A7" s="7" t="s">
        <v>2</v>
      </c>
      <c r="B7" s="13">
        <v>165</v>
      </c>
      <c r="C7" s="13">
        <v>195</v>
      </c>
      <c r="D7" s="13">
        <v>360</v>
      </c>
      <c r="E7" s="13"/>
      <c r="F7" s="13">
        <v>297</v>
      </c>
      <c r="G7" s="13">
        <v>355</v>
      </c>
      <c r="H7" s="13">
        <v>652</v>
      </c>
      <c r="I7" s="13">
        <v>210</v>
      </c>
      <c r="J7" s="13">
        <v>203</v>
      </c>
      <c r="K7" s="13">
        <v>413</v>
      </c>
      <c r="L7" s="13"/>
      <c r="M7" s="13">
        <v>211</v>
      </c>
      <c r="N7" s="13">
        <v>197</v>
      </c>
      <c r="O7" s="13">
        <v>408</v>
      </c>
    </row>
    <row r="8" spans="1:15" ht="15" customHeight="1">
      <c r="A8" s="7" t="s">
        <v>3</v>
      </c>
      <c r="B8" s="13">
        <v>1233</v>
      </c>
      <c r="C8" s="13">
        <v>1458</v>
      </c>
      <c r="D8" s="13">
        <v>2691</v>
      </c>
      <c r="E8" s="13"/>
      <c r="F8" s="13">
        <v>2029</v>
      </c>
      <c r="G8" s="13">
        <v>2275</v>
      </c>
      <c r="H8" s="13">
        <v>4304</v>
      </c>
      <c r="I8" s="13">
        <v>1043</v>
      </c>
      <c r="J8" s="13">
        <v>1255</v>
      </c>
      <c r="K8" s="13">
        <v>2298</v>
      </c>
      <c r="L8" s="13"/>
      <c r="M8" s="13">
        <v>1193</v>
      </c>
      <c r="N8" s="13">
        <v>965</v>
      </c>
      <c r="O8" s="13">
        <v>2158</v>
      </c>
    </row>
    <row r="9" spans="1:15" ht="15" customHeight="1">
      <c r="A9" s="7" t="s">
        <v>4</v>
      </c>
      <c r="B9" s="13">
        <v>664</v>
      </c>
      <c r="C9" s="13">
        <v>722</v>
      </c>
      <c r="D9" s="13">
        <v>1386</v>
      </c>
      <c r="E9" s="13"/>
      <c r="F9" s="13">
        <v>1167</v>
      </c>
      <c r="G9" s="13">
        <v>1320</v>
      </c>
      <c r="H9" s="13">
        <v>2487</v>
      </c>
      <c r="I9" s="13">
        <v>590</v>
      </c>
      <c r="J9" s="13">
        <v>688</v>
      </c>
      <c r="K9" s="13">
        <v>1278</v>
      </c>
      <c r="L9" s="13"/>
      <c r="M9" s="13">
        <v>527</v>
      </c>
      <c r="N9" s="13">
        <v>639</v>
      </c>
      <c r="O9" s="13">
        <v>1166</v>
      </c>
    </row>
    <row r="10" spans="1:15" ht="15" customHeight="1">
      <c r="A10" s="7" t="s">
        <v>5</v>
      </c>
      <c r="B10" s="13">
        <v>3824</v>
      </c>
      <c r="C10" s="13">
        <v>4202</v>
      </c>
      <c r="D10" s="13">
        <v>8026</v>
      </c>
      <c r="E10" s="13"/>
      <c r="F10" s="13">
        <v>6492</v>
      </c>
      <c r="G10" s="13">
        <v>7252</v>
      </c>
      <c r="H10" s="13">
        <v>13744</v>
      </c>
      <c r="I10" s="13">
        <v>3484</v>
      </c>
      <c r="J10" s="13">
        <v>3873</v>
      </c>
      <c r="K10" s="13">
        <v>7357</v>
      </c>
      <c r="L10" s="13"/>
      <c r="M10" s="13">
        <v>4518</v>
      </c>
      <c r="N10" s="13">
        <v>4118</v>
      </c>
      <c r="O10" s="13">
        <v>8636</v>
      </c>
    </row>
    <row r="11" spans="1:15" ht="15" customHeight="1">
      <c r="A11" s="7" t="s">
        <v>6</v>
      </c>
      <c r="B11" s="13">
        <v>285</v>
      </c>
      <c r="C11" s="13">
        <v>293</v>
      </c>
      <c r="D11" s="13">
        <v>578</v>
      </c>
      <c r="E11" s="13"/>
      <c r="F11" s="13">
        <v>464</v>
      </c>
      <c r="G11" s="13">
        <v>485</v>
      </c>
      <c r="H11" s="13">
        <v>949</v>
      </c>
      <c r="I11" s="13">
        <v>214</v>
      </c>
      <c r="J11" s="13">
        <v>268</v>
      </c>
      <c r="K11" s="13">
        <v>482</v>
      </c>
      <c r="L11" s="13"/>
      <c r="M11" s="13">
        <v>313</v>
      </c>
      <c r="N11" s="13">
        <v>378</v>
      </c>
      <c r="O11" s="13">
        <v>691</v>
      </c>
    </row>
    <row r="12" spans="1:15" ht="15" customHeight="1">
      <c r="A12" s="7" t="s">
        <v>7</v>
      </c>
      <c r="B12" s="13">
        <v>105</v>
      </c>
      <c r="C12" s="13">
        <v>148</v>
      </c>
      <c r="D12" s="13">
        <v>253</v>
      </c>
      <c r="E12" s="13"/>
      <c r="F12" s="13">
        <v>222</v>
      </c>
      <c r="G12" s="13">
        <v>241</v>
      </c>
      <c r="H12" s="13">
        <v>463</v>
      </c>
      <c r="I12" s="13">
        <v>119</v>
      </c>
      <c r="J12" s="13">
        <v>128</v>
      </c>
      <c r="K12" s="13">
        <v>247</v>
      </c>
      <c r="L12" s="13"/>
      <c r="M12" s="13">
        <v>219</v>
      </c>
      <c r="N12" s="13">
        <v>184</v>
      </c>
      <c r="O12" s="13">
        <v>403</v>
      </c>
    </row>
    <row r="13" spans="1:15" ht="15" customHeight="1" thickBot="1">
      <c r="A13" s="10" t="s">
        <v>8</v>
      </c>
      <c r="B13" s="11">
        <f>SUM(B5:B12)</f>
        <v>7688</v>
      </c>
      <c r="C13" s="11">
        <f aca="true" t="shared" si="0" ref="C13:O13">SUM(C5:C12)</f>
        <v>8586</v>
      </c>
      <c r="D13" s="11">
        <f t="shared" si="0"/>
        <v>16274</v>
      </c>
      <c r="E13" s="11"/>
      <c r="F13" s="11">
        <f t="shared" si="0"/>
        <v>12936</v>
      </c>
      <c r="G13" s="11">
        <f t="shared" si="0"/>
        <v>14449</v>
      </c>
      <c r="H13" s="11">
        <f t="shared" si="0"/>
        <v>27385</v>
      </c>
      <c r="I13" s="11">
        <f t="shared" si="0"/>
        <v>6936</v>
      </c>
      <c r="J13" s="11">
        <f t="shared" si="0"/>
        <v>7734</v>
      </c>
      <c r="K13" s="11">
        <f t="shared" si="0"/>
        <v>14670</v>
      </c>
      <c r="L13" s="11"/>
      <c r="M13" s="11">
        <f t="shared" si="0"/>
        <v>8302</v>
      </c>
      <c r="N13" s="11">
        <f t="shared" si="0"/>
        <v>7748</v>
      </c>
      <c r="O13" s="11">
        <f t="shared" si="0"/>
        <v>16050</v>
      </c>
    </row>
    <row r="14" spans="3:10" ht="12.75">
      <c r="C14" s="2"/>
      <c r="D14" s="1"/>
      <c r="E14" s="1"/>
      <c r="F14" s="1"/>
      <c r="G14" s="1"/>
      <c r="H14" s="1"/>
      <c r="I14" s="1"/>
      <c r="J14" s="1"/>
    </row>
    <row r="15" ht="12.75">
      <c r="A15" s="14" t="s">
        <v>16</v>
      </c>
    </row>
  </sheetData>
  <sheetProtection/>
  <mergeCells count="5">
    <mergeCell ref="M3:O3"/>
    <mergeCell ref="A3:A4"/>
    <mergeCell ref="B3:D3"/>
    <mergeCell ref="F3:H3"/>
    <mergeCell ref="I3:K3"/>
  </mergeCells>
  <printOptions/>
  <pageMargins left="0.35433070866141736" right="0.35433070866141736" top="0.984251968503937" bottom="0.984251968503937" header="0.5118110236220472" footer="0.5118110236220472"/>
  <pageSetup horizontalDpi="1200" verticalDpi="1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Settore Sistemi Informativi</cp:lastModifiedBy>
  <cp:lastPrinted>2018-12-11T07:57:48Z</cp:lastPrinted>
  <dcterms:created xsi:type="dcterms:W3CDTF">1996-11-05T10:16:36Z</dcterms:created>
  <dcterms:modified xsi:type="dcterms:W3CDTF">2018-12-18T09:40:44Z</dcterms:modified>
  <cp:category/>
  <cp:version/>
  <cp:contentType/>
  <cp:contentStatus/>
</cp:coreProperties>
</file>