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aggiornamento Marzo 2026 co ndati 2022-2023\SPA\Spese - Serie Storica 2000 - 2023\"/>
    </mc:Choice>
  </mc:AlternateContent>
  <xr:revisionPtr revIDLastSave="0" documentId="13_ncr:1_{F090242A-264B-4FD5-B31A-7E0155B9CB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10" r:id="rId1"/>
    <sheet name="Totale Spese Correnti" sheetId="9" r:id="rId2"/>
    <sheet name="Spese di personale" sheetId="8" r:id="rId3"/>
    <sheet name="Acquisto beni e servizi" sheetId="7" r:id="rId4"/>
    <sheet name="Trasf. a famiglie" sheetId="6" r:id="rId5"/>
    <sheet name="Trasf. a imprese private" sheetId="5" r:id="rId6"/>
    <sheet name="Interessi e oneri finanziari" sheetId="4" r:id="rId7"/>
    <sheet name="Correttivi delle entrate" sheetId="3" r:id="rId8"/>
    <sheet name="Non attribuibili" sheetId="2" r:id="rId9"/>
  </sheets>
  <calcPr calcId="162913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<sst xmlns="http://schemas.openxmlformats.org/spreadsheetml/2006/main" count="27" uniqueCount="13">
  <si>
    <t>Anno</t>
  </si>
  <si>
    <t>Fonte: Nucleo CPT della Regione Piemonte su dati Conti Pubblici Territoriali</t>
  </si>
  <si>
    <t>Categoria Spesa: Totale spesa corrente</t>
  </si>
  <si>
    <t>Spese in conto corrente</t>
  </si>
  <si>
    <t>Categoria Spesa: Spese di personale</t>
  </si>
  <si>
    <t>Categoria Spesa: Acquisto beni e servizi</t>
  </si>
  <si>
    <t>Categoria Spesa: Trasf, in conto corrente a famiglie e istituzioni sociali</t>
  </si>
  <si>
    <t>Categoria Spesa: Trasf. in conto corrente a imprese private</t>
  </si>
  <si>
    <t>Categoria Spesa: Interessi e altri oneri finanziari</t>
  </si>
  <si>
    <t>Categoria Spesa: Poste correttive e compensative delle entrate</t>
  </si>
  <si>
    <t>Categoria Spesa: Somme di parte corrente non attribuibili</t>
  </si>
  <si>
    <t xml:space="preserve">Spese in conto corrente del Settore Pubblico Allargato per categoria economica, Regione Piemonte, anni 2000-2023 (valori in milioni di euro) </t>
  </si>
  <si>
    <t xml:space="preserve">Catalogo Open CPT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</si>
</sst>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corrente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Spese Correnti'!$B$4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Spese Correnti'!$A$5:$A$28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'Totale Spese Correnti'!$B$5:$B$28</c:f>
              <c:numCache>
                <c:formatCode>0.00</c:formatCode>
                <c:ptCount val="24"/>
                <c:pt idx="0">
                  <c:v>43235.348449999998</c:v>
                </c:pt>
                <c:pt idx="1">
                  <c:v>47591.76311</c:v>
                </c:pt>
                <c:pt idx="2">
                  <c:v>49294.065269999999</c:v>
                </c:pt>
                <c:pt idx="3">
                  <c:v>51665.551039999998</c:v>
                </c:pt>
                <c:pt idx="4">
                  <c:v>53575.953560000002</c:v>
                </c:pt>
                <c:pt idx="5">
                  <c:v>56275.086689999996</c:v>
                </c:pt>
                <c:pt idx="6">
                  <c:v>59071.296119999999</c:v>
                </c:pt>
                <c:pt idx="7">
                  <c:v>59065.34981</c:v>
                </c:pt>
                <c:pt idx="8">
                  <c:v>65419.7255</c:v>
                </c:pt>
                <c:pt idx="9">
                  <c:v>65176.503129999997</c:v>
                </c:pt>
                <c:pt idx="10">
                  <c:v>64689.609120000001</c:v>
                </c:pt>
                <c:pt idx="11">
                  <c:v>64171.965179999999</c:v>
                </c:pt>
                <c:pt idx="12">
                  <c:v>63540.900580000001</c:v>
                </c:pt>
                <c:pt idx="13">
                  <c:v>65651.034150000094</c:v>
                </c:pt>
                <c:pt idx="14">
                  <c:v>64472.121610000097</c:v>
                </c:pt>
                <c:pt idx="15">
                  <c:v>64657.935389999999</c:v>
                </c:pt>
                <c:pt idx="16">
                  <c:v>64448.453399999999</c:v>
                </c:pt>
                <c:pt idx="17">
                  <c:v>64270.400670000003</c:v>
                </c:pt>
                <c:pt idx="18">
                  <c:v>65465.441200000001</c:v>
                </c:pt>
                <c:pt idx="19">
                  <c:v>67246.231769999999</c:v>
                </c:pt>
                <c:pt idx="20">
                  <c:v>67142.879950000002</c:v>
                </c:pt>
                <c:pt idx="21">
                  <c:v>71316.683720000001</c:v>
                </c:pt>
                <c:pt idx="22">
                  <c:v>79048.976360000001</c:v>
                </c:pt>
                <c:pt idx="23">
                  <c:v>86380.807449999993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C-4339-A1AA-A47C25841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316703"/>
        <c:axId val="986315743"/>
      </c:lineChart>
      <c:catAx>
        <c:axId val="98631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5743"/>
        <c:crosses val="autoZero"/>
        <c:auto val="1"/>
        <c:lblAlgn val="ctr"/>
        <c:lblOffset val="100"/>
        <c:noMultiLvlLbl val="0"/>
      </c:catAx>
      <c:valAx>
        <c:axId val="98631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848789734616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di personale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'Spese di personale'!$B$4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'Spese di personale'!$A$5:$A$28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'Spese di personale'!$B$5:$B$28</c:f>
              <c:numCache>
                <c:formatCode>0.00</c:formatCode>
                <c:ptCount val="24"/>
                <c:pt idx="0">
                  <c:v>6862.0857100000003</c:v>
                </c:pt>
                <c:pt idx="1">
                  <c:v>7185.3166499999998</c:v>
                </c:pt>
                <c:pt idx="2">
                  <c:v>7451.4447300000002</c:v>
                </c:pt>
                <c:pt idx="3">
                  <c:v>7803.4684200000002</c:v>
                </c:pt>
                <c:pt idx="4">
                  <c:v>8187.6116400000001</c:v>
                </c:pt>
                <c:pt idx="5">
                  <c:v>8373.1054299999996</c:v>
                </c:pt>
                <c:pt idx="6">
                  <c:v>9252.1096099999995</c:v>
                </c:pt>
                <c:pt idx="7">
                  <c:v>8830.8161</c:v>
                </c:pt>
                <c:pt idx="8">
                  <c:v>9165.3050000000003</c:v>
                </c:pt>
                <c:pt idx="9">
                  <c:v>9384.74352</c:v>
                </c:pt>
                <c:pt idx="10">
                  <c:v>9396.8627099999994</c:v>
                </c:pt>
                <c:pt idx="11">
                  <c:v>9108.4326400000009</c:v>
                </c:pt>
                <c:pt idx="12">
                  <c:v>9088.9231999999993</c:v>
                </c:pt>
                <c:pt idx="13">
                  <c:v>9110.3859300000095</c:v>
                </c:pt>
                <c:pt idx="14">
                  <c:v>8864.7291600000008</c:v>
                </c:pt>
                <c:pt idx="15">
                  <c:v>8511.2907699999996</c:v>
                </c:pt>
                <c:pt idx="16">
                  <c:v>8739.6548700000003</c:v>
                </c:pt>
                <c:pt idx="17">
                  <c:v>8551.6373500000009</c:v>
                </c:pt>
                <c:pt idx="18">
                  <c:v>8830.4295000000002</c:v>
                </c:pt>
                <c:pt idx="19">
                  <c:v>8748.2766200000005</c:v>
                </c:pt>
                <c:pt idx="20">
                  <c:v>8805.8784300000007</c:v>
                </c:pt>
                <c:pt idx="21">
                  <c:v>8966.1441699999996</c:v>
                </c:pt>
                <c:pt idx="22">
                  <c:v>9468.13508</c:v>
                </c:pt>
                <c:pt idx="23">
                  <c:v>9721.8917199999996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7-4921-8A13-58FA8F02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89823"/>
        <c:axId val="986283583"/>
      </c:lineChart>
      <c:catAx>
        <c:axId val="98628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83583"/>
        <c:crosses val="autoZero"/>
        <c:auto val="1"/>
        <c:lblAlgn val="ctr"/>
        <c:lblOffset val="100"/>
        <c:noMultiLvlLbl val="0"/>
      </c:catAx>
      <c:valAx>
        <c:axId val="98628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11752697579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89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di beni e servizi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'Acquisto beni e servizi'!$B$4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'Acquisto beni e servizi'!$A$5:$A$28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'Acquisto beni e servizi'!$B$5:$B$28</c:f>
              <c:numCache>
                <c:formatCode>0.00</c:formatCode>
                <c:ptCount val="24"/>
                <c:pt idx="0">
                  <c:v>9449.6765099999993</c:v>
                </c:pt>
                <c:pt idx="1">
                  <c:v>11126.375</c:v>
                </c:pt>
                <c:pt idx="2">
                  <c:v>11491.64597</c:v>
                </c:pt>
                <c:pt idx="3">
                  <c:v>12740.457850000001</c:v>
                </c:pt>
                <c:pt idx="4">
                  <c:v>13264.88803</c:v>
                </c:pt>
                <c:pt idx="5">
                  <c:v>14144.7958</c:v>
                </c:pt>
                <c:pt idx="6">
                  <c:v>15648.24432</c:v>
                </c:pt>
                <c:pt idx="7">
                  <c:v>15535.639810000001</c:v>
                </c:pt>
                <c:pt idx="8">
                  <c:v>16779.081289999998</c:v>
                </c:pt>
                <c:pt idx="9">
                  <c:v>16524.005260000002</c:v>
                </c:pt>
                <c:pt idx="10">
                  <c:v>15650.62513</c:v>
                </c:pt>
                <c:pt idx="11">
                  <c:v>16205.49195</c:v>
                </c:pt>
                <c:pt idx="12">
                  <c:v>15623.12097</c:v>
                </c:pt>
                <c:pt idx="13">
                  <c:v>16416.321790000002</c:v>
                </c:pt>
                <c:pt idx="14">
                  <c:v>15412.34251</c:v>
                </c:pt>
                <c:pt idx="15">
                  <c:v>15022.80106</c:v>
                </c:pt>
                <c:pt idx="16">
                  <c:v>14436.155629999999</c:v>
                </c:pt>
                <c:pt idx="17">
                  <c:v>13809.481879999999</c:v>
                </c:pt>
                <c:pt idx="18">
                  <c:v>14451.9002</c:v>
                </c:pt>
                <c:pt idx="19">
                  <c:v>15633.298150000001</c:v>
                </c:pt>
                <c:pt idx="20">
                  <c:v>13154.278780000001</c:v>
                </c:pt>
                <c:pt idx="21">
                  <c:v>14871.137580000001</c:v>
                </c:pt>
                <c:pt idx="22">
                  <c:v>19263.14529</c:v>
                </c:pt>
                <c:pt idx="23">
                  <c:v>17708.902610000001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4-4685-AA60-07513782B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319103"/>
        <c:axId val="986332543"/>
      </c:lineChart>
      <c:catAx>
        <c:axId val="98631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32543"/>
        <c:crosses val="autoZero"/>
        <c:auto val="1"/>
        <c:lblAlgn val="ctr"/>
        <c:lblOffset val="100"/>
        <c:noMultiLvlLbl val="0"/>
      </c:catAx>
      <c:valAx>
        <c:axId val="98633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9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famiglie e istituzioni sociali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famiglie'!$B$4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famiglie'!$A$5:$A$28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famiglie'!$B$5:$B$28</c:f>
              <c:numCache>
                <c:formatCode>General</c:formatCode>
                <c:ptCount val="24"/>
                <c:pt idx="0">
                  <c:v>17952.066480000001</c:v>
                </c:pt>
                <c:pt idx="1">
                  <c:v>18601.310560000002</c:v>
                </c:pt>
                <c:pt idx="2">
                  <c:v>20065.061689999999</c:v>
                </c:pt>
                <c:pt idx="3">
                  <c:v>20718.20249</c:v>
                </c:pt>
                <c:pt idx="4">
                  <c:v>21612.74957</c:v>
                </c:pt>
                <c:pt idx="5">
                  <c:v>22154.693920000002</c:v>
                </c:pt>
                <c:pt idx="6">
                  <c:v>22831.170180000001</c:v>
                </c:pt>
                <c:pt idx="7">
                  <c:v>23595.1967</c:v>
                </c:pt>
                <c:pt idx="8">
                  <c:v>24639.63279</c:v>
                </c:pt>
                <c:pt idx="9">
                  <c:v>25697.590749999999</c:v>
                </c:pt>
                <c:pt idx="10">
                  <c:v>26246.522799999999</c:v>
                </c:pt>
                <c:pt idx="11">
                  <c:v>26646.48446</c:v>
                </c:pt>
                <c:pt idx="12">
                  <c:v>25863.892449999999</c:v>
                </c:pt>
                <c:pt idx="13">
                  <c:v>26272.488570000001</c:v>
                </c:pt>
                <c:pt idx="14">
                  <c:v>26562.937989999999</c:v>
                </c:pt>
                <c:pt idx="15">
                  <c:v>27367.458589999998</c:v>
                </c:pt>
                <c:pt idx="16">
                  <c:v>27317.906579999999</c:v>
                </c:pt>
                <c:pt idx="17">
                  <c:v>27460.24022</c:v>
                </c:pt>
                <c:pt idx="18">
                  <c:v>27843.73285</c:v>
                </c:pt>
                <c:pt idx="19">
                  <c:v>28413.244569999999</c:v>
                </c:pt>
                <c:pt idx="20">
                  <c:v>30104.311559999998</c:v>
                </c:pt>
                <c:pt idx="21">
                  <c:v>30402.29133</c:v>
                </c:pt>
                <c:pt idx="22">
                  <c:v>31282.277109999999</c:v>
                </c:pt>
                <c:pt idx="23">
                  <c:v>36631.82357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2-44F2-B6BA-B60002B7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337343"/>
        <c:axId val="986333503"/>
      </c:lineChart>
      <c:catAx>
        <c:axId val="98633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33503"/>
        <c:crosses val="autoZero"/>
        <c:auto val="1"/>
        <c:lblAlgn val="ctr"/>
        <c:lblOffset val="100"/>
        <c:noMultiLvlLbl val="0"/>
      </c:catAx>
      <c:valAx>
        <c:axId val="986333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43302712160979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37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imprese private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private'!$B$4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private'!$A$5:$A$28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imprese private'!$B$5:$B$28</c:f>
              <c:numCache>
                <c:formatCode>0.00</c:formatCode>
                <c:ptCount val="24"/>
                <c:pt idx="0">
                  <c:v>342.01188999999999</c:v>
                </c:pt>
                <c:pt idx="1">
                  <c:v>236.81408999999999</c:v>
                </c:pt>
                <c:pt idx="2">
                  <c:v>213.97182000000001</c:v>
                </c:pt>
                <c:pt idx="3">
                  <c:v>236.53565</c:v>
                </c:pt>
                <c:pt idx="4">
                  <c:v>255.14239000000001</c:v>
                </c:pt>
                <c:pt idx="5">
                  <c:v>216.55565000000001</c:v>
                </c:pt>
                <c:pt idx="6">
                  <c:v>269.29924999999997</c:v>
                </c:pt>
                <c:pt idx="7">
                  <c:v>280.90676000000002</c:v>
                </c:pt>
                <c:pt idx="8">
                  <c:v>605.69884000000002</c:v>
                </c:pt>
                <c:pt idx="9">
                  <c:v>701.32844</c:v>
                </c:pt>
                <c:pt idx="10">
                  <c:v>1476.4926</c:v>
                </c:pt>
                <c:pt idx="11">
                  <c:v>367.81365</c:v>
                </c:pt>
                <c:pt idx="12">
                  <c:v>379.78698000000003</c:v>
                </c:pt>
                <c:pt idx="13">
                  <c:v>427.13436999999999</c:v>
                </c:pt>
                <c:pt idx="14">
                  <c:v>938.70252000000005</c:v>
                </c:pt>
                <c:pt idx="15">
                  <c:v>322.60775000000001</c:v>
                </c:pt>
                <c:pt idx="16">
                  <c:v>336.96069999999997</c:v>
                </c:pt>
                <c:pt idx="17">
                  <c:v>498.11513000000002</c:v>
                </c:pt>
                <c:pt idx="18">
                  <c:v>854.85545000000002</c:v>
                </c:pt>
                <c:pt idx="19">
                  <c:v>1055.65497</c:v>
                </c:pt>
                <c:pt idx="20">
                  <c:v>1396.1624899999999</c:v>
                </c:pt>
                <c:pt idx="21">
                  <c:v>1900.0611100000001</c:v>
                </c:pt>
                <c:pt idx="22">
                  <c:v>2270.6695199999999</c:v>
                </c:pt>
                <c:pt idx="23">
                  <c:v>3281.6479399999998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E-4C21-9B32-3342FB8A7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327743"/>
        <c:axId val="986311903"/>
      </c:lineChart>
      <c:catAx>
        <c:axId val="98632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1903"/>
        <c:crosses val="autoZero"/>
        <c:auto val="1"/>
        <c:lblAlgn val="ctr"/>
        <c:lblOffset val="100"/>
        <c:noMultiLvlLbl val="0"/>
      </c:catAx>
      <c:valAx>
        <c:axId val="98631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9413823272091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2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interessi e altri oneri finanziari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'Interessi e oneri finanziari'!$B$4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'Interessi e oneri finanziari'!$A$5:$A$28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'Interessi e oneri finanziari'!$B$5:$B$28</c:f>
              <c:numCache>
                <c:formatCode>0.00</c:formatCode>
                <c:ptCount val="24"/>
                <c:pt idx="0">
                  <c:v>4478.6392599999999</c:v>
                </c:pt>
                <c:pt idx="1">
                  <c:v>5240.0368399999998</c:v>
                </c:pt>
                <c:pt idx="2">
                  <c:v>4884.9507100000001</c:v>
                </c:pt>
                <c:pt idx="3">
                  <c:v>4201.3558800000001</c:v>
                </c:pt>
                <c:pt idx="4">
                  <c:v>3050.2870600000001</c:v>
                </c:pt>
                <c:pt idx="5">
                  <c:v>4591.7901400000001</c:v>
                </c:pt>
                <c:pt idx="6">
                  <c:v>4488.4804800000002</c:v>
                </c:pt>
                <c:pt idx="7">
                  <c:v>4120.8396000000002</c:v>
                </c:pt>
                <c:pt idx="8">
                  <c:v>7042.4466599999996</c:v>
                </c:pt>
                <c:pt idx="9">
                  <c:v>4753.8687799999998</c:v>
                </c:pt>
                <c:pt idx="10">
                  <c:v>4174.2010600000003</c:v>
                </c:pt>
                <c:pt idx="11">
                  <c:v>4965.1151</c:v>
                </c:pt>
                <c:pt idx="12">
                  <c:v>6186.4873699999998</c:v>
                </c:pt>
                <c:pt idx="13">
                  <c:v>6469.7659000000003</c:v>
                </c:pt>
                <c:pt idx="14">
                  <c:v>5545.5050000000001</c:v>
                </c:pt>
                <c:pt idx="15">
                  <c:v>5345.9640900000004</c:v>
                </c:pt>
                <c:pt idx="16">
                  <c:v>5275.4085500000001</c:v>
                </c:pt>
                <c:pt idx="17">
                  <c:v>5444.7388799999999</c:v>
                </c:pt>
                <c:pt idx="18">
                  <c:v>5133.0076099999997</c:v>
                </c:pt>
                <c:pt idx="19">
                  <c:v>4954.5007299999997</c:v>
                </c:pt>
                <c:pt idx="20">
                  <c:v>5130.6152499999998</c:v>
                </c:pt>
                <c:pt idx="21">
                  <c:v>5950.2089999999998</c:v>
                </c:pt>
                <c:pt idx="22">
                  <c:v>6015.3760499999999</c:v>
                </c:pt>
                <c:pt idx="23">
                  <c:v>7189.79007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7-4DB4-8F81-82777CB58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82623"/>
        <c:axId val="986284543"/>
      </c:lineChart>
      <c:catAx>
        <c:axId val="98628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84543"/>
        <c:crosses val="autoZero"/>
        <c:auto val="1"/>
        <c:lblAlgn val="ctr"/>
        <c:lblOffset val="100"/>
        <c:noMultiLvlLbl val="0"/>
      </c:catAx>
      <c:valAx>
        <c:axId val="98628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82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poste correttive e compensative delle entrate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'Correttivi delle entrate'!$B$4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'Correttivi delle entrate'!$A$5:$A$28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'Correttivi delle entrate'!$B$5:$B$28</c:f>
              <c:numCache>
                <c:formatCode>0.00</c:formatCode>
                <c:ptCount val="24"/>
                <c:pt idx="0">
                  <c:v>2248.1348200000002</c:v>
                </c:pt>
                <c:pt idx="1">
                  <c:v>2964.0079300000002</c:v>
                </c:pt>
                <c:pt idx="2">
                  <c:v>2959.4942999999998</c:v>
                </c:pt>
                <c:pt idx="3">
                  <c:v>3597.9360900000001</c:v>
                </c:pt>
                <c:pt idx="4">
                  <c:v>4320.2870199999998</c:v>
                </c:pt>
                <c:pt idx="5">
                  <c:v>4381.1124099999997</c:v>
                </c:pt>
                <c:pt idx="6">
                  <c:v>3831.6145700000002</c:v>
                </c:pt>
                <c:pt idx="7">
                  <c:v>4104.9585399999996</c:v>
                </c:pt>
                <c:pt idx="8">
                  <c:v>4609.2395299999998</c:v>
                </c:pt>
                <c:pt idx="9">
                  <c:v>4960.6714899999997</c:v>
                </c:pt>
                <c:pt idx="10">
                  <c:v>4619.7038199999997</c:v>
                </c:pt>
                <c:pt idx="11">
                  <c:v>4179.6034099999997</c:v>
                </c:pt>
                <c:pt idx="12">
                  <c:v>4156.1388299999999</c:v>
                </c:pt>
                <c:pt idx="13">
                  <c:v>4463.0735299999997</c:v>
                </c:pt>
                <c:pt idx="14">
                  <c:v>4755.6938899999996</c:v>
                </c:pt>
                <c:pt idx="15">
                  <c:v>5553.8084600000002</c:v>
                </c:pt>
                <c:pt idx="16">
                  <c:v>5918.8961600000002</c:v>
                </c:pt>
                <c:pt idx="17">
                  <c:v>5911.4572799999996</c:v>
                </c:pt>
                <c:pt idx="18">
                  <c:v>5865.2207699999999</c:v>
                </c:pt>
                <c:pt idx="19">
                  <c:v>5827.40715</c:v>
                </c:pt>
                <c:pt idx="20">
                  <c:v>6145.1958500000001</c:v>
                </c:pt>
                <c:pt idx="21">
                  <c:v>6615.6091399999996</c:v>
                </c:pt>
                <c:pt idx="22">
                  <c:v>7404.0271000000002</c:v>
                </c:pt>
                <c:pt idx="23">
                  <c:v>8458.3796299999995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9-41C7-AB1F-4AB3970CD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79263"/>
        <c:axId val="986278783"/>
      </c:lineChart>
      <c:catAx>
        <c:axId val="98627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78783"/>
        <c:crosses val="autoZero"/>
        <c:auto val="1"/>
        <c:lblAlgn val="ctr"/>
        <c:lblOffset val="100"/>
        <c:noMultiLvlLbl val="0"/>
      </c:catAx>
      <c:valAx>
        <c:axId val="98627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848789734616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7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di parte corrente non attribuibili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'Non attribuibili'!$B$4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'Non attribuibili'!$A$5:$A$28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'Non attribuibili'!$B$5:$B$28</c:f>
              <c:numCache>
                <c:formatCode>0.00</c:formatCode>
                <c:ptCount val="24"/>
                <c:pt idx="0">
                  <c:v>1902.73378</c:v>
                </c:pt>
                <c:pt idx="1">
                  <c:v>2237.9020399999999</c:v>
                </c:pt>
                <c:pt idx="2">
                  <c:v>2227.4960500000002</c:v>
                </c:pt>
                <c:pt idx="3">
                  <c:v>2367.5946600000002</c:v>
                </c:pt>
                <c:pt idx="4">
                  <c:v>2884.98785</c:v>
                </c:pt>
                <c:pt idx="5">
                  <c:v>2413.03334</c:v>
                </c:pt>
                <c:pt idx="6">
                  <c:v>2750.3777100000002</c:v>
                </c:pt>
                <c:pt idx="7">
                  <c:v>2596.9922999999999</c:v>
                </c:pt>
                <c:pt idx="8">
                  <c:v>2578.3213900000001</c:v>
                </c:pt>
                <c:pt idx="9">
                  <c:v>3154.2948900000001</c:v>
                </c:pt>
                <c:pt idx="10">
                  <c:v>3125.201</c:v>
                </c:pt>
                <c:pt idx="11">
                  <c:v>2699.0239700000002</c:v>
                </c:pt>
                <c:pt idx="12">
                  <c:v>2242.55078</c:v>
                </c:pt>
                <c:pt idx="13">
                  <c:v>2491.8640599999999</c:v>
                </c:pt>
                <c:pt idx="14">
                  <c:v>2392.21054</c:v>
                </c:pt>
                <c:pt idx="15">
                  <c:v>2534.0046699999998</c:v>
                </c:pt>
                <c:pt idx="16">
                  <c:v>2423.47091</c:v>
                </c:pt>
                <c:pt idx="17">
                  <c:v>2594.72993</c:v>
                </c:pt>
                <c:pt idx="18">
                  <c:v>2486.2948200000001</c:v>
                </c:pt>
                <c:pt idx="19">
                  <c:v>2613.8495800000001</c:v>
                </c:pt>
                <c:pt idx="20">
                  <c:v>2406.43759</c:v>
                </c:pt>
                <c:pt idx="21">
                  <c:v>2611.2313899999999</c:v>
                </c:pt>
                <c:pt idx="22">
                  <c:v>3345.3462100000002</c:v>
                </c:pt>
                <c:pt idx="23">
                  <c:v>3388.3719099999998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F-4E92-92A7-440050AC4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105887"/>
        <c:axId val="814106847"/>
      </c:lineChart>
      <c:catAx>
        <c:axId val="814105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4106847"/>
        <c:crosses val="autoZero"/>
        <c:auto val="1"/>
        <c:lblAlgn val="ctr"/>
        <c:lblOffset val="100"/>
        <c:noMultiLvlLbl val="0"/>
      </c:catAx>
      <c:valAx>
        <c:axId val="81410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237678623505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4105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556260</xdr:colOff>
      <xdr:row>7</xdr:row>
      <xdr:rowOff>53340</xdr:rowOff>
    </xdr:from>
    <xdr:to>
      <xdr:col>10</xdr:col>
      <xdr:colOff>480060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94429B-ADD3-B7B8-C294-D5A1B816B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110490</xdr:rowOff>
    </xdr:from>
    <xdr:to>
      <xdr:col>10</xdr:col>
      <xdr:colOff>350520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11BDAF1-41E2-3B61-A013-6A7EB7A07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125730</xdr:rowOff>
    </xdr:from>
    <xdr:to>
      <xdr:col>10</xdr:col>
      <xdr:colOff>350520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58BC101-EF1D-A9B7-CDE9-E9E56C96E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125730</xdr:rowOff>
    </xdr:from>
    <xdr:to>
      <xdr:col>10</xdr:col>
      <xdr:colOff>358140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B575AA4-6986-3213-9803-909A45C3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7</xdr:row>
      <xdr:rowOff>125730</xdr:rowOff>
    </xdr:from>
    <xdr:to>
      <xdr:col>10</xdr:col>
      <xdr:colOff>365760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E6CDD83-B529-A91C-5B55-5C5399B44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7</xdr:row>
      <xdr:rowOff>110490</xdr:rowOff>
    </xdr:from>
    <xdr:to>
      <xdr:col>10</xdr:col>
      <xdr:colOff>365760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43ADE88-13F6-4DCD-D4D6-074C1BD02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133350</xdr:rowOff>
    </xdr:from>
    <xdr:to>
      <xdr:col>10</xdr:col>
      <xdr:colOff>358140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6370E2-8FB6-B2AB-729F-AE995C266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7</xdr:row>
      <xdr:rowOff>125730</xdr:rowOff>
    </xdr:from>
    <xdr:to>
      <xdr:col>10</xdr:col>
      <xdr:colOff>373380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8370F40-0BB7-94B6-E1E3-71C8C30AB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5FF9-C398-4EC0-B109-FF9F0AAF6571}">
  <dimension ref="A8:W15"/>
  <sheetViews>
    <sheetView tabSelected="1" workbookViewId="0">
      <selection activeCell="E4" sqref="E4"/>
    </sheetView>
  </sheetViews>
  <sheetFormatPr defaultRowHeight="14.4" x14ac:dyDescent="0.3"/>
  <sheetData>
    <row r="8" spans="1:23" ht="14.4" customHeight="1" x14ac:dyDescent="0.3">
      <c r="A8" s="5" t="s">
        <v>11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4.4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4.4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4.4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4.4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6" t="s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1" x14ac:dyDescent="0.4">
      <c r="A15" s="7" t="s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</sheetData>
  <mergeCells count="3">
    <mergeCell ref="A8:W12"/>
    <mergeCell ref="A14:W14"/>
    <mergeCell ref="A15:W15"/>
  </mergeCells>
  <hyperlinks>
    <hyperlink ref="A15:E15" r:id="rId1" display="Catalogo Open CPT " xr:uid="{A7DE4F4E-5A32-4FCB-9B5C-6BB2A7499D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17E3-B4DC-4E6A-B5ED-5D4CB9976591}">
  <dimension ref="A2:D28"/>
  <sheetViews>
    <sheetView workbookViewId="0">
      <selection activeCell="G4" sqref="G4"/>
    </sheetView>
  </sheetViews>
  <sheetFormatPr defaultRowHeight="14.4" x14ac:dyDescent="0.3"/>
  <cols>
    <col min="1" max="1" width="11.21875" customWidth="1"/>
    <col min="2" max="2" width="20.44140625" bestFit="1" customWidth="1"/>
  </cols>
  <sheetData>
    <row r="2" spans="1:4" x14ac:dyDescent="0.3">
      <c r="A2" s="8" t="s">
        <v>2</v>
      </c>
      <c r="B2" s="8"/>
      <c r="C2" s="8"/>
      <c r="D2" s="8"/>
    </row>
    <row r="4" spans="1:4" x14ac:dyDescent="0.3">
      <c r="A4" s="2" t="s">
        <v>0</v>
      </c>
      <c r="B4" s="2" t="s">
        <v>3</v>
      </c>
    </row>
    <row r="5" spans="1:4" x14ac:dyDescent="0.3">
      <c r="A5" s="4">
        <v>2000</v>
      </c>
      <c r="B5" s="3">
        <v>43235.348449999998</v>
      </c>
    </row>
    <row r="6" spans="1:4" x14ac:dyDescent="0.3">
      <c r="A6" s="4">
        <v>2001</v>
      </c>
      <c r="B6" s="3">
        <v>47591.76311</v>
      </c>
    </row>
    <row r="7" spans="1:4" x14ac:dyDescent="0.3">
      <c r="A7" s="4">
        <v>2002</v>
      </c>
      <c r="B7" s="3">
        <v>49294.065269999999</v>
      </c>
    </row>
    <row r="8" spans="1:4" x14ac:dyDescent="0.3">
      <c r="A8" s="4">
        <v>2003</v>
      </c>
      <c r="B8" s="3">
        <v>51665.551039999998</v>
      </c>
    </row>
    <row r="9" spans="1:4" x14ac:dyDescent="0.3">
      <c r="A9" s="4">
        <v>2004</v>
      </c>
      <c r="B9" s="3">
        <v>53575.953560000002</v>
      </c>
    </row>
    <row r="10" spans="1:4" x14ac:dyDescent="0.3">
      <c r="A10" s="4">
        <v>2005</v>
      </c>
      <c r="B10" s="3">
        <v>56275.086689999996</v>
      </c>
    </row>
    <row r="11" spans="1:4" x14ac:dyDescent="0.3">
      <c r="A11" s="4">
        <v>2006</v>
      </c>
      <c r="B11" s="3">
        <v>59071.296119999999</v>
      </c>
    </row>
    <row r="12" spans="1:4" x14ac:dyDescent="0.3">
      <c r="A12" s="4">
        <v>2007</v>
      </c>
      <c r="B12" s="3">
        <v>59065.34981</v>
      </c>
    </row>
    <row r="13" spans="1:4" x14ac:dyDescent="0.3">
      <c r="A13" s="4">
        <v>2008</v>
      </c>
      <c r="B13" s="3">
        <v>65419.7255</v>
      </c>
    </row>
    <row r="14" spans="1:4" x14ac:dyDescent="0.3">
      <c r="A14" s="4">
        <v>2009</v>
      </c>
      <c r="B14" s="3">
        <v>65176.503129999997</v>
      </c>
    </row>
    <row r="15" spans="1:4" x14ac:dyDescent="0.3">
      <c r="A15" s="4">
        <v>2010</v>
      </c>
      <c r="B15" s="3">
        <v>64689.609120000001</v>
      </c>
    </row>
    <row r="16" spans="1:4" x14ac:dyDescent="0.3">
      <c r="A16" s="4">
        <v>2011</v>
      </c>
      <c r="B16" s="3">
        <v>64171.965179999999</v>
      </c>
    </row>
    <row r="17" spans="1:2" x14ac:dyDescent="0.3">
      <c r="A17" s="4">
        <v>2012</v>
      </c>
      <c r="B17" s="3">
        <v>63540.900580000001</v>
      </c>
    </row>
    <row r="18" spans="1:2" x14ac:dyDescent="0.3">
      <c r="A18" s="4">
        <v>2013</v>
      </c>
      <c r="B18" s="3">
        <v>65651.034150000094</v>
      </c>
    </row>
    <row r="19" spans="1:2" x14ac:dyDescent="0.3">
      <c r="A19" s="4">
        <v>2014</v>
      </c>
      <c r="B19" s="3">
        <v>64472.121610000097</v>
      </c>
    </row>
    <row r="20" spans="1:2" x14ac:dyDescent="0.3">
      <c r="A20" s="4">
        <v>2015</v>
      </c>
      <c r="B20" s="3">
        <v>64657.935389999999</v>
      </c>
    </row>
    <row r="21" spans="1:2" x14ac:dyDescent="0.3">
      <c r="A21" s="4">
        <v>2016</v>
      </c>
      <c r="B21" s="3">
        <v>64448.453399999999</v>
      </c>
    </row>
    <row r="22" spans="1:2" x14ac:dyDescent="0.3">
      <c r="A22" s="4">
        <v>2017</v>
      </c>
      <c r="B22" s="3">
        <v>64270.400670000003</v>
      </c>
    </row>
    <row r="23" spans="1:2" x14ac:dyDescent="0.3">
      <c r="A23" s="4">
        <v>2018</v>
      </c>
      <c r="B23" s="3">
        <v>65465.441200000001</v>
      </c>
    </row>
    <row r="24" spans="1:2" x14ac:dyDescent="0.3">
      <c r="A24" s="4">
        <v>2019</v>
      </c>
      <c r="B24" s="3">
        <v>67246.231769999999</v>
      </c>
    </row>
    <row r="25" spans="1:2" x14ac:dyDescent="0.3">
      <c r="A25" s="4">
        <v>2020</v>
      </c>
      <c r="B25" s="3">
        <v>67142.879950000002</v>
      </c>
    </row>
    <row r="26" spans="1:2" x14ac:dyDescent="0.3">
      <c r="A26" s="4">
        <v>2021</v>
      </c>
      <c r="B26" s="3">
        <v>71316.683720000001</v>
      </c>
    </row>
    <row r="27" spans="1:2" x14ac:dyDescent="0.3">
      <c r="A27" s="4">
        <v>2022</v>
      </c>
      <c r="B27" s="3">
        <v>79048.976360000001</v>
      </c>
    </row>
    <row r="28" spans="1:2" x14ac:dyDescent="0.3">
      <c r="A28" s="4">
        <v>2023</v>
      </c>
      <c r="B28" s="3">
        <v>86380.807449999993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8E16-29E9-44A1-ADBF-1ADB293BFCD1}">
  <dimension ref="A2:C28"/>
  <sheetViews>
    <sheetView workbookViewId="0">
      <selection activeCell="L11" sqref="L11"/>
    </sheetView>
  </sheetViews>
  <sheetFormatPr defaultRowHeight="14.4" x14ac:dyDescent="0.3"/>
  <cols>
    <col min="1" max="1" width="13.88671875" customWidth="1"/>
    <col min="2" max="2" width="20.44140625" bestFit="1" customWidth="1"/>
  </cols>
  <sheetData>
    <row r="2" spans="1:3" x14ac:dyDescent="0.3">
      <c r="A2" s="8" t="s">
        <v>4</v>
      </c>
      <c r="B2" s="8"/>
      <c r="C2" s="8"/>
    </row>
    <row r="4" spans="1:3" x14ac:dyDescent="0.3">
      <c r="A4" s="2" t="s">
        <v>0</v>
      </c>
      <c r="B4" s="2" t="s">
        <v>3</v>
      </c>
    </row>
    <row r="5" spans="1:3" x14ac:dyDescent="0.3">
      <c r="A5" s="2">
        <v>2000</v>
      </c>
      <c r="B5" s="3">
        <v>6862.0857100000003</v>
      </c>
    </row>
    <row r="6" spans="1:3" x14ac:dyDescent="0.3">
      <c r="A6" s="2">
        <v>2001</v>
      </c>
      <c r="B6" s="3">
        <v>7185.3166499999998</v>
      </c>
    </row>
    <row r="7" spans="1:3" x14ac:dyDescent="0.3">
      <c r="A7" s="2">
        <v>2002</v>
      </c>
      <c r="B7" s="3">
        <v>7451.4447300000002</v>
      </c>
    </row>
    <row r="8" spans="1:3" x14ac:dyDescent="0.3">
      <c r="A8" s="2">
        <v>2003</v>
      </c>
      <c r="B8" s="3">
        <v>7803.4684200000002</v>
      </c>
    </row>
    <row r="9" spans="1:3" x14ac:dyDescent="0.3">
      <c r="A9" s="2">
        <v>2004</v>
      </c>
      <c r="B9" s="3">
        <v>8187.6116400000001</v>
      </c>
    </row>
    <row r="10" spans="1:3" x14ac:dyDescent="0.3">
      <c r="A10" s="2">
        <v>2005</v>
      </c>
      <c r="B10" s="3">
        <v>8373.1054299999996</v>
      </c>
    </row>
    <row r="11" spans="1:3" x14ac:dyDescent="0.3">
      <c r="A11" s="2">
        <v>2006</v>
      </c>
      <c r="B11" s="3">
        <v>9252.1096099999995</v>
      </c>
    </row>
    <row r="12" spans="1:3" x14ac:dyDescent="0.3">
      <c r="A12" s="2">
        <v>2007</v>
      </c>
      <c r="B12" s="3">
        <v>8830.8161</v>
      </c>
    </row>
    <row r="13" spans="1:3" x14ac:dyDescent="0.3">
      <c r="A13" s="2">
        <v>2008</v>
      </c>
      <c r="B13" s="3">
        <v>9165.3050000000003</v>
      </c>
    </row>
    <row r="14" spans="1:3" x14ac:dyDescent="0.3">
      <c r="A14" s="2">
        <v>2009</v>
      </c>
      <c r="B14" s="3">
        <v>9384.74352</v>
      </c>
    </row>
    <row r="15" spans="1:3" x14ac:dyDescent="0.3">
      <c r="A15" s="2">
        <v>2010</v>
      </c>
      <c r="B15" s="3">
        <v>9396.8627099999994</v>
      </c>
    </row>
    <row r="16" spans="1:3" x14ac:dyDescent="0.3">
      <c r="A16" s="2">
        <v>2011</v>
      </c>
      <c r="B16" s="3">
        <v>9108.4326400000009</v>
      </c>
    </row>
    <row r="17" spans="1:2" x14ac:dyDescent="0.3">
      <c r="A17" s="2">
        <v>2012</v>
      </c>
      <c r="B17" s="3">
        <v>9088.9231999999993</v>
      </c>
    </row>
    <row r="18" spans="1:2" x14ac:dyDescent="0.3">
      <c r="A18" s="2">
        <v>2013</v>
      </c>
      <c r="B18" s="3">
        <v>9110.3859300000095</v>
      </c>
    </row>
    <row r="19" spans="1:2" x14ac:dyDescent="0.3">
      <c r="A19" s="2">
        <v>2014</v>
      </c>
      <c r="B19" s="3">
        <v>8864.7291600000008</v>
      </c>
    </row>
    <row r="20" spans="1:2" x14ac:dyDescent="0.3">
      <c r="A20" s="2">
        <v>2015</v>
      </c>
      <c r="B20" s="3">
        <v>8511.2907699999996</v>
      </c>
    </row>
    <row r="21" spans="1:2" x14ac:dyDescent="0.3">
      <c r="A21" s="2">
        <v>2016</v>
      </c>
      <c r="B21" s="3">
        <v>8739.6548700000003</v>
      </c>
    </row>
    <row r="22" spans="1:2" x14ac:dyDescent="0.3">
      <c r="A22" s="2">
        <v>2017</v>
      </c>
      <c r="B22" s="3">
        <v>8551.6373500000009</v>
      </c>
    </row>
    <row r="23" spans="1:2" x14ac:dyDescent="0.3">
      <c r="A23" s="2">
        <v>2018</v>
      </c>
      <c r="B23" s="3">
        <v>8830.4295000000002</v>
      </c>
    </row>
    <row r="24" spans="1:2" x14ac:dyDescent="0.3">
      <c r="A24" s="2">
        <v>2019</v>
      </c>
      <c r="B24" s="3">
        <v>8748.2766200000005</v>
      </c>
    </row>
    <row r="25" spans="1:2" x14ac:dyDescent="0.3">
      <c r="A25" s="2">
        <v>2020</v>
      </c>
      <c r="B25" s="3">
        <v>8805.8784300000007</v>
      </c>
    </row>
    <row r="26" spans="1:2" x14ac:dyDescent="0.3">
      <c r="A26" s="2">
        <v>2021</v>
      </c>
      <c r="B26" s="3">
        <v>8966.1441699999996</v>
      </c>
    </row>
    <row r="27" spans="1:2" x14ac:dyDescent="0.3">
      <c r="A27" s="2">
        <v>2022</v>
      </c>
      <c r="B27" s="3">
        <v>9468.13508</v>
      </c>
    </row>
    <row r="28" spans="1:2" x14ac:dyDescent="0.3">
      <c r="A28" s="2">
        <v>2023</v>
      </c>
      <c r="B28" s="3">
        <v>9721.8917199999996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0AE6C-9824-4054-9ED9-F56377E41D1C}">
  <dimension ref="A2:C28"/>
  <sheetViews>
    <sheetView workbookViewId="0">
      <selection activeCell="L18" sqref="L18"/>
    </sheetView>
  </sheetViews>
  <sheetFormatPr defaultRowHeight="14.4" x14ac:dyDescent="0.3"/>
  <cols>
    <col min="1" max="1" width="10.21875" customWidth="1"/>
    <col min="2" max="2" width="21.88671875" customWidth="1"/>
  </cols>
  <sheetData>
    <row r="2" spans="1:3" x14ac:dyDescent="0.3">
      <c r="A2" s="8" t="s">
        <v>5</v>
      </c>
      <c r="B2" s="8"/>
      <c r="C2" s="8"/>
    </row>
    <row r="4" spans="1:3" x14ac:dyDescent="0.3">
      <c r="A4" s="2" t="s">
        <v>0</v>
      </c>
      <c r="B4" s="2" t="s">
        <v>3</v>
      </c>
    </row>
    <row r="5" spans="1:3" x14ac:dyDescent="0.3">
      <c r="A5" s="4">
        <v>2000</v>
      </c>
      <c r="B5" s="3">
        <v>9449.6765099999993</v>
      </c>
    </row>
    <row r="6" spans="1:3" x14ac:dyDescent="0.3">
      <c r="A6" s="4">
        <v>2001</v>
      </c>
      <c r="B6" s="3">
        <v>11126.375</v>
      </c>
    </row>
    <row r="7" spans="1:3" x14ac:dyDescent="0.3">
      <c r="A7" s="4">
        <v>2002</v>
      </c>
      <c r="B7" s="3">
        <v>11491.64597</v>
      </c>
    </row>
    <row r="8" spans="1:3" x14ac:dyDescent="0.3">
      <c r="A8" s="4">
        <v>2003</v>
      </c>
      <c r="B8" s="3">
        <v>12740.457850000001</v>
      </c>
    </row>
    <row r="9" spans="1:3" x14ac:dyDescent="0.3">
      <c r="A9" s="4">
        <v>2004</v>
      </c>
      <c r="B9" s="3">
        <v>13264.88803</v>
      </c>
    </row>
    <row r="10" spans="1:3" x14ac:dyDescent="0.3">
      <c r="A10" s="4">
        <v>2005</v>
      </c>
      <c r="B10" s="3">
        <v>14144.7958</v>
      </c>
    </row>
    <row r="11" spans="1:3" x14ac:dyDescent="0.3">
      <c r="A11" s="4">
        <v>2006</v>
      </c>
      <c r="B11" s="3">
        <v>15648.24432</v>
      </c>
    </row>
    <row r="12" spans="1:3" x14ac:dyDescent="0.3">
      <c r="A12" s="4">
        <v>2007</v>
      </c>
      <c r="B12" s="3">
        <v>15535.639810000001</v>
      </c>
    </row>
    <row r="13" spans="1:3" x14ac:dyDescent="0.3">
      <c r="A13" s="4">
        <v>2008</v>
      </c>
      <c r="B13" s="3">
        <v>16779.081289999998</v>
      </c>
    </row>
    <row r="14" spans="1:3" x14ac:dyDescent="0.3">
      <c r="A14" s="4">
        <v>2009</v>
      </c>
      <c r="B14" s="3">
        <v>16524.005260000002</v>
      </c>
    </row>
    <row r="15" spans="1:3" x14ac:dyDescent="0.3">
      <c r="A15" s="4">
        <v>2010</v>
      </c>
      <c r="B15" s="3">
        <v>15650.62513</v>
      </c>
    </row>
    <row r="16" spans="1:3" x14ac:dyDescent="0.3">
      <c r="A16" s="4">
        <v>2011</v>
      </c>
      <c r="B16" s="3">
        <v>16205.49195</v>
      </c>
    </row>
    <row r="17" spans="1:2" x14ac:dyDescent="0.3">
      <c r="A17" s="4">
        <v>2012</v>
      </c>
      <c r="B17" s="3">
        <v>15623.12097</v>
      </c>
    </row>
    <row r="18" spans="1:2" x14ac:dyDescent="0.3">
      <c r="A18" s="4">
        <v>2013</v>
      </c>
      <c r="B18" s="3">
        <v>16416.321790000002</v>
      </c>
    </row>
    <row r="19" spans="1:2" x14ac:dyDescent="0.3">
      <c r="A19" s="4">
        <v>2014</v>
      </c>
      <c r="B19" s="3">
        <v>15412.34251</v>
      </c>
    </row>
    <row r="20" spans="1:2" x14ac:dyDescent="0.3">
      <c r="A20" s="4">
        <v>2015</v>
      </c>
      <c r="B20" s="3">
        <v>15022.80106</v>
      </c>
    </row>
    <row r="21" spans="1:2" x14ac:dyDescent="0.3">
      <c r="A21" s="4">
        <v>2016</v>
      </c>
      <c r="B21" s="3">
        <v>14436.155629999999</v>
      </c>
    </row>
    <row r="22" spans="1:2" x14ac:dyDescent="0.3">
      <c r="A22" s="4">
        <v>2017</v>
      </c>
      <c r="B22" s="3">
        <v>13809.481879999999</v>
      </c>
    </row>
    <row r="23" spans="1:2" x14ac:dyDescent="0.3">
      <c r="A23" s="4">
        <v>2018</v>
      </c>
      <c r="B23" s="3">
        <v>14451.9002</v>
      </c>
    </row>
    <row r="24" spans="1:2" x14ac:dyDescent="0.3">
      <c r="A24" s="4">
        <v>2019</v>
      </c>
      <c r="B24" s="3">
        <v>15633.298150000001</v>
      </c>
    </row>
    <row r="25" spans="1:2" x14ac:dyDescent="0.3">
      <c r="A25" s="4">
        <v>2020</v>
      </c>
      <c r="B25" s="3">
        <v>13154.278780000001</v>
      </c>
    </row>
    <row r="26" spans="1:2" x14ac:dyDescent="0.3">
      <c r="A26" s="4">
        <v>2021</v>
      </c>
      <c r="B26" s="3">
        <v>14871.137580000001</v>
      </c>
    </row>
    <row r="27" spans="1:2" x14ac:dyDescent="0.3">
      <c r="A27" s="4">
        <v>2022</v>
      </c>
      <c r="B27" s="3">
        <v>19263.14529</v>
      </c>
    </row>
    <row r="28" spans="1:2" x14ac:dyDescent="0.3">
      <c r="A28" s="4">
        <v>2023</v>
      </c>
      <c r="B28" s="3">
        <v>17708.902610000001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8B06-B229-4947-BDF5-7CA772148F63}">
  <dimension ref="A2:G28"/>
  <sheetViews>
    <sheetView topLeftCell="A4" workbookViewId="0">
      <selection activeCell="H26" sqref="H26"/>
    </sheetView>
  </sheetViews>
  <sheetFormatPr defaultRowHeight="14.4" x14ac:dyDescent="0.3"/>
  <cols>
    <col min="1" max="1" width="11.33203125" customWidth="1"/>
    <col min="2" max="2" width="20.44140625" bestFit="1" customWidth="1"/>
  </cols>
  <sheetData>
    <row r="2" spans="1:7" x14ac:dyDescent="0.3">
      <c r="A2" s="8" t="s">
        <v>6</v>
      </c>
      <c r="B2" s="8"/>
      <c r="C2" s="8"/>
      <c r="D2" s="8"/>
      <c r="E2" s="8"/>
      <c r="F2" s="8"/>
      <c r="G2" s="8"/>
    </row>
    <row r="4" spans="1:7" x14ac:dyDescent="0.3">
      <c r="A4" s="2" t="s">
        <v>0</v>
      </c>
      <c r="B4" s="2" t="s">
        <v>3</v>
      </c>
    </row>
    <row r="5" spans="1:7" x14ac:dyDescent="0.3">
      <c r="A5" s="4">
        <v>2000</v>
      </c>
      <c r="B5" s="2">
        <v>17952.066480000001</v>
      </c>
    </row>
    <row r="6" spans="1:7" x14ac:dyDescent="0.3">
      <c r="A6" s="4">
        <v>2001</v>
      </c>
      <c r="B6" s="2">
        <v>18601.310560000002</v>
      </c>
    </row>
    <row r="7" spans="1:7" x14ac:dyDescent="0.3">
      <c r="A7" s="4">
        <v>2002</v>
      </c>
      <c r="B7" s="2">
        <v>20065.061689999999</v>
      </c>
    </row>
    <row r="8" spans="1:7" x14ac:dyDescent="0.3">
      <c r="A8" s="4">
        <v>2003</v>
      </c>
      <c r="B8" s="2">
        <v>20718.20249</v>
      </c>
    </row>
    <row r="9" spans="1:7" x14ac:dyDescent="0.3">
      <c r="A9" s="4">
        <v>2004</v>
      </c>
      <c r="B9" s="2">
        <v>21612.74957</v>
      </c>
    </row>
    <row r="10" spans="1:7" x14ac:dyDescent="0.3">
      <c r="A10" s="4">
        <v>2005</v>
      </c>
      <c r="B10" s="2">
        <v>22154.693920000002</v>
      </c>
    </row>
    <row r="11" spans="1:7" x14ac:dyDescent="0.3">
      <c r="A11" s="4">
        <v>2006</v>
      </c>
      <c r="B11" s="2">
        <v>22831.170180000001</v>
      </c>
    </row>
    <row r="12" spans="1:7" x14ac:dyDescent="0.3">
      <c r="A12" s="4">
        <v>2007</v>
      </c>
      <c r="B12" s="2">
        <v>23595.1967</v>
      </c>
    </row>
    <row r="13" spans="1:7" x14ac:dyDescent="0.3">
      <c r="A13" s="4">
        <v>2008</v>
      </c>
      <c r="B13" s="2">
        <v>24639.63279</v>
      </c>
    </row>
    <row r="14" spans="1:7" x14ac:dyDescent="0.3">
      <c r="A14" s="4">
        <v>2009</v>
      </c>
      <c r="B14" s="2">
        <v>25697.590749999999</v>
      </c>
    </row>
    <row r="15" spans="1:7" x14ac:dyDescent="0.3">
      <c r="A15" s="4">
        <v>2010</v>
      </c>
      <c r="B15" s="2">
        <v>26246.522799999999</v>
      </c>
    </row>
    <row r="16" spans="1:7" x14ac:dyDescent="0.3">
      <c r="A16" s="4">
        <v>2011</v>
      </c>
      <c r="B16" s="2">
        <v>26646.48446</v>
      </c>
    </row>
    <row r="17" spans="1:2" x14ac:dyDescent="0.3">
      <c r="A17" s="4">
        <v>2012</v>
      </c>
      <c r="B17" s="2">
        <v>25863.892449999999</v>
      </c>
    </row>
    <row r="18" spans="1:2" x14ac:dyDescent="0.3">
      <c r="A18" s="4">
        <v>2013</v>
      </c>
      <c r="B18" s="2">
        <v>26272.488570000001</v>
      </c>
    </row>
    <row r="19" spans="1:2" x14ac:dyDescent="0.3">
      <c r="A19" s="4">
        <v>2014</v>
      </c>
      <c r="B19" s="2">
        <v>26562.937989999999</v>
      </c>
    </row>
    <row r="20" spans="1:2" x14ac:dyDescent="0.3">
      <c r="A20" s="4">
        <v>2015</v>
      </c>
      <c r="B20" s="2">
        <v>27367.458589999998</v>
      </c>
    </row>
    <row r="21" spans="1:2" x14ac:dyDescent="0.3">
      <c r="A21" s="4">
        <v>2016</v>
      </c>
      <c r="B21" s="2">
        <v>27317.906579999999</v>
      </c>
    </row>
    <row r="22" spans="1:2" x14ac:dyDescent="0.3">
      <c r="A22" s="4">
        <v>2017</v>
      </c>
      <c r="B22" s="2">
        <v>27460.24022</v>
      </c>
    </row>
    <row r="23" spans="1:2" x14ac:dyDescent="0.3">
      <c r="A23" s="4">
        <v>2018</v>
      </c>
      <c r="B23" s="2">
        <v>27843.73285</v>
      </c>
    </row>
    <row r="24" spans="1:2" x14ac:dyDescent="0.3">
      <c r="A24" s="4">
        <v>2019</v>
      </c>
      <c r="B24" s="2">
        <v>28413.244569999999</v>
      </c>
    </row>
    <row r="25" spans="1:2" x14ac:dyDescent="0.3">
      <c r="A25" s="4">
        <v>2020</v>
      </c>
      <c r="B25" s="2">
        <v>30104.311559999998</v>
      </c>
    </row>
    <row r="26" spans="1:2" x14ac:dyDescent="0.3">
      <c r="A26" s="4">
        <v>2021</v>
      </c>
      <c r="B26" s="2">
        <v>30402.29133</v>
      </c>
    </row>
    <row r="27" spans="1:2" x14ac:dyDescent="0.3">
      <c r="A27" s="4">
        <v>2022</v>
      </c>
      <c r="B27" s="2">
        <v>31282.277109999999</v>
      </c>
    </row>
    <row r="28" spans="1:2" x14ac:dyDescent="0.3">
      <c r="A28" s="4">
        <v>2023</v>
      </c>
      <c r="B28" s="2">
        <v>36631.82357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C801-0127-45CC-B62A-14DA41BBE3D4}">
  <dimension ref="A2:E28"/>
  <sheetViews>
    <sheetView workbookViewId="0">
      <selection activeCell="M18" sqref="M18"/>
    </sheetView>
  </sheetViews>
  <sheetFormatPr defaultRowHeight="14.4" x14ac:dyDescent="0.3"/>
  <cols>
    <col min="1" max="1" width="11" customWidth="1"/>
    <col min="2" max="2" width="20.44140625" bestFit="1" customWidth="1"/>
  </cols>
  <sheetData>
    <row r="2" spans="1:5" x14ac:dyDescent="0.3">
      <c r="A2" s="8" t="s">
        <v>7</v>
      </c>
      <c r="B2" s="8"/>
      <c r="C2" s="8"/>
      <c r="D2" s="8"/>
      <c r="E2" s="8"/>
    </row>
    <row r="4" spans="1:5" x14ac:dyDescent="0.3">
      <c r="A4" s="2" t="s">
        <v>0</v>
      </c>
      <c r="B4" s="2" t="s">
        <v>3</v>
      </c>
    </row>
    <row r="5" spans="1:5" x14ac:dyDescent="0.3">
      <c r="A5" s="4">
        <v>2000</v>
      </c>
      <c r="B5" s="3">
        <v>342.01188999999999</v>
      </c>
    </row>
    <row r="6" spans="1:5" x14ac:dyDescent="0.3">
      <c r="A6" s="4">
        <v>2001</v>
      </c>
      <c r="B6" s="3">
        <v>236.81408999999999</v>
      </c>
    </row>
    <row r="7" spans="1:5" x14ac:dyDescent="0.3">
      <c r="A7" s="4">
        <v>2002</v>
      </c>
      <c r="B7" s="3">
        <v>213.97182000000001</v>
      </c>
    </row>
    <row r="8" spans="1:5" x14ac:dyDescent="0.3">
      <c r="A8" s="4">
        <v>2003</v>
      </c>
      <c r="B8" s="3">
        <v>236.53565</v>
      </c>
    </row>
    <row r="9" spans="1:5" x14ac:dyDescent="0.3">
      <c r="A9" s="4">
        <v>2004</v>
      </c>
      <c r="B9" s="3">
        <v>255.14239000000001</v>
      </c>
    </row>
    <row r="10" spans="1:5" x14ac:dyDescent="0.3">
      <c r="A10" s="4">
        <v>2005</v>
      </c>
      <c r="B10" s="3">
        <v>216.55565000000001</v>
      </c>
    </row>
    <row r="11" spans="1:5" x14ac:dyDescent="0.3">
      <c r="A11" s="4">
        <v>2006</v>
      </c>
      <c r="B11" s="3">
        <v>269.29924999999997</v>
      </c>
    </row>
    <row r="12" spans="1:5" x14ac:dyDescent="0.3">
      <c r="A12" s="4">
        <v>2007</v>
      </c>
      <c r="B12" s="3">
        <v>280.90676000000002</v>
      </c>
    </row>
    <row r="13" spans="1:5" x14ac:dyDescent="0.3">
      <c r="A13" s="4">
        <v>2008</v>
      </c>
      <c r="B13" s="3">
        <v>605.69884000000002</v>
      </c>
    </row>
    <row r="14" spans="1:5" x14ac:dyDescent="0.3">
      <c r="A14" s="4">
        <v>2009</v>
      </c>
      <c r="B14" s="3">
        <v>701.32844</v>
      </c>
    </row>
    <row r="15" spans="1:5" x14ac:dyDescent="0.3">
      <c r="A15" s="4">
        <v>2010</v>
      </c>
      <c r="B15" s="3">
        <v>1476.4926</v>
      </c>
    </row>
    <row r="16" spans="1:5" x14ac:dyDescent="0.3">
      <c r="A16" s="4">
        <v>2011</v>
      </c>
      <c r="B16" s="3">
        <v>367.81365</v>
      </c>
    </row>
    <row r="17" spans="1:2" x14ac:dyDescent="0.3">
      <c r="A17" s="4">
        <v>2012</v>
      </c>
      <c r="B17" s="3">
        <v>379.78698000000003</v>
      </c>
    </row>
    <row r="18" spans="1:2" x14ac:dyDescent="0.3">
      <c r="A18" s="4">
        <v>2013</v>
      </c>
      <c r="B18" s="3">
        <v>427.13436999999999</v>
      </c>
    </row>
    <row r="19" spans="1:2" x14ac:dyDescent="0.3">
      <c r="A19" s="4">
        <v>2014</v>
      </c>
      <c r="B19" s="3">
        <v>938.70252000000005</v>
      </c>
    </row>
    <row r="20" spans="1:2" x14ac:dyDescent="0.3">
      <c r="A20" s="4">
        <v>2015</v>
      </c>
      <c r="B20" s="3">
        <v>322.60775000000001</v>
      </c>
    </row>
    <row r="21" spans="1:2" x14ac:dyDescent="0.3">
      <c r="A21" s="4">
        <v>2016</v>
      </c>
      <c r="B21" s="3">
        <v>336.96069999999997</v>
      </c>
    </row>
    <row r="22" spans="1:2" x14ac:dyDescent="0.3">
      <c r="A22" s="4">
        <v>2017</v>
      </c>
      <c r="B22" s="3">
        <v>498.11513000000002</v>
      </c>
    </row>
    <row r="23" spans="1:2" x14ac:dyDescent="0.3">
      <c r="A23" s="4">
        <v>2018</v>
      </c>
      <c r="B23" s="3">
        <v>854.85545000000002</v>
      </c>
    </row>
    <row r="24" spans="1:2" x14ac:dyDescent="0.3">
      <c r="A24" s="4">
        <v>2019</v>
      </c>
      <c r="B24" s="3">
        <v>1055.65497</v>
      </c>
    </row>
    <row r="25" spans="1:2" x14ac:dyDescent="0.3">
      <c r="A25" s="4">
        <v>2020</v>
      </c>
      <c r="B25" s="3">
        <v>1396.1624899999999</v>
      </c>
    </row>
    <row r="26" spans="1:2" x14ac:dyDescent="0.3">
      <c r="A26" s="4">
        <v>2021</v>
      </c>
      <c r="B26" s="3">
        <v>1900.0611100000001</v>
      </c>
    </row>
    <row r="27" spans="1:2" x14ac:dyDescent="0.3">
      <c r="A27" s="4">
        <v>2022</v>
      </c>
      <c r="B27" s="3">
        <v>2270.6695199999999</v>
      </c>
    </row>
    <row r="28" spans="1:2" x14ac:dyDescent="0.3">
      <c r="A28" s="4">
        <v>2023</v>
      </c>
      <c r="B28" s="3">
        <v>3281.6479399999998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F0B7-6C2D-4B62-89C3-DCE3FBC84B5B}">
  <dimension ref="A2:G28"/>
  <sheetViews>
    <sheetView topLeftCell="A4" workbookViewId="0">
      <selection activeCell="J5" sqref="J5"/>
    </sheetView>
  </sheetViews>
  <sheetFormatPr defaultRowHeight="14.4" x14ac:dyDescent="0.3"/>
  <cols>
    <col min="1" max="1" width="10.44140625" customWidth="1"/>
    <col min="2" max="2" width="21" customWidth="1"/>
  </cols>
  <sheetData>
    <row r="2" spans="1:7" x14ac:dyDescent="0.3">
      <c r="A2" s="8" t="s">
        <v>8</v>
      </c>
      <c r="B2" s="8"/>
      <c r="C2" s="8"/>
      <c r="D2" s="8"/>
      <c r="E2" s="8"/>
      <c r="F2" s="8"/>
      <c r="G2" s="8"/>
    </row>
    <row r="4" spans="1:7" x14ac:dyDescent="0.3">
      <c r="A4" s="2" t="s">
        <v>0</v>
      </c>
      <c r="B4" s="2" t="s">
        <v>3</v>
      </c>
    </row>
    <row r="5" spans="1:7" x14ac:dyDescent="0.3">
      <c r="A5" s="4">
        <v>2000</v>
      </c>
      <c r="B5" s="3">
        <v>4478.6392599999999</v>
      </c>
    </row>
    <row r="6" spans="1:7" x14ac:dyDescent="0.3">
      <c r="A6" s="4">
        <v>2001</v>
      </c>
      <c r="B6" s="3">
        <v>5240.0368399999998</v>
      </c>
    </row>
    <row r="7" spans="1:7" x14ac:dyDescent="0.3">
      <c r="A7" s="4">
        <v>2002</v>
      </c>
      <c r="B7" s="3">
        <v>4884.9507100000001</v>
      </c>
    </row>
    <row r="8" spans="1:7" x14ac:dyDescent="0.3">
      <c r="A8" s="4">
        <v>2003</v>
      </c>
      <c r="B8" s="3">
        <v>4201.3558800000001</v>
      </c>
    </row>
    <row r="9" spans="1:7" x14ac:dyDescent="0.3">
      <c r="A9" s="4">
        <v>2004</v>
      </c>
      <c r="B9" s="3">
        <v>3050.2870600000001</v>
      </c>
    </row>
    <row r="10" spans="1:7" x14ac:dyDescent="0.3">
      <c r="A10" s="4">
        <v>2005</v>
      </c>
      <c r="B10" s="3">
        <v>4591.7901400000001</v>
      </c>
    </row>
    <row r="11" spans="1:7" x14ac:dyDescent="0.3">
      <c r="A11" s="4">
        <v>2006</v>
      </c>
      <c r="B11" s="3">
        <v>4488.4804800000002</v>
      </c>
    </row>
    <row r="12" spans="1:7" x14ac:dyDescent="0.3">
      <c r="A12" s="4">
        <v>2007</v>
      </c>
      <c r="B12" s="3">
        <v>4120.8396000000002</v>
      </c>
    </row>
    <row r="13" spans="1:7" x14ac:dyDescent="0.3">
      <c r="A13" s="4">
        <v>2008</v>
      </c>
      <c r="B13" s="3">
        <v>7042.4466599999996</v>
      </c>
    </row>
    <row r="14" spans="1:7" x14ac:dyDescent="0.3">
      <c r="A14" s="4">
        <v>2009</v>
      </c>
      <c r="B14" s="3">
        <v>4753.8687799999998</v>
      </c>
    </row>
    <row r="15" spans="1:7" x14ac:dyDescent="0.3">
      <c r="A15" s="4">
        <v>2010</v>
      </c>
      <c r="B15" s="3">
        <v>4174.2010600000003</v>
      </c>
    </row>
    <row r="16" spans="1:7" x14ac:dyDescent="0.3">
      <c r="A16" s="4">
        <v>2011</v>
      </c>
      <c r="B16" s="3">
        <v>4965.1151</v>
      </c>
    </row>
    <row r="17" spans="1:2" x14ac:dyDescent="0.3">
      <c r="A17" s="4">
        <v>2012</v>
      </c>
      <c r="B17" s="3">
        <v>6186.4873699999998</v>
      </c>
    </row>
    <row r="18" spans="1:2" x14ac:dyDescent="0.3">
      <c r="A18" s="4">
        <v>2013</v>
      </c>
      <c r="B18" s="3">
        <v>6469.7659000000003</v>
      </c>
    </row>
    <row r="19" spans="1:2" x14ac:dyDescent="0.3">
      <c r="A19" s="4">
        <v>2014</v>
      </c>
      <c r="B19" s="3">
        <v>5545.5050000000001</v>
      </c>
    </row>
    <row r="20" spans="1:2" x14ac:dyDescent="0.3">
      <c r="A20" s="4">
        <v>2015</v>
      </c>
      <c r="B20" s="3">
        <v>5345.9640900000004</v>
      </c>
    </row>
    <row r="21" spans="1:2" x14ac:dyDescent="0.3">
      <c r="A21" s="4">
        <v>2016</v>
      </c>
      <c r="B21" s="3">
        <v>5275.4085500000001</v>
      </c>
    </row>
    <row r="22" spans="1:2" x14ac:dyDescent="0.3">
      <c r="A22" s="4">
        <v>2017</v>
      </c>
      <c r="B22" s="3">
        <v>5444.7388799999999</v>
      </c>
    </row>
    <row r="23" spans="1:2" x14ac:dyDescent="0.3">
      <c r="A23" s="4">
        <v>2018</v>
      </c>
      <c r="B23" s="3">
        <v>5133.0076099999997</v>
      </c>
    </row>
    <row r="24" spans="1:2" x14ac:dyDescent="0.3">
      <c r="A24" s="4">
        <v>2019</v>
      </c>
      <c r="B24" s="3">
        <v>4954.5007299999997</v>
      </c>
    </row>
    <row r="25" spans="1:2" x14ac:dyDescent="0.3">
      <c r="A25" s="4">
        <v>2020</v>
      </c>
      <c r="B25" s="3">
        <v>5130.6152499999998</v>
      </c>
    </row>
    <row r="26" spans="1:2" x14ac:dyDescent="0.3">
      <c r="A26" s="4">
        <v>2021</v>
      </c>
      <c r="B26" s="3">
        <v>5950.2089999999998</v>
      </c>
    </row>
    <row r="27" spans="1:2" x14ac:dyDescent="0.3">
      <c r="A27" s="4">
        <v>2022</v>
      </c>
      <c r="B27" s="3">
        <v>6015.3760499999999</v>
      </c>
    </row>
    <row r="28" spans="1:2" x14ac:dyDescent="0.3">
      <c r="A28" s="4">
        <v>2023</v>
      </c>
      <c r="B28" s="3">
        <v>7189.79007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CBD0-9D35-45F2-9E09-BC2AF3C4A068}">
  <dimension ref="A2:G28"/>
  <sheetViews>
    <sheetView workbookViewId="0">
      <selection activeCell="I3" sqref="I3"/>
    </sheetView>
  </sheetViews>
  <sheetFormatPr defaultRowHeight="14.4" x14ac:dyDescent="0.3"/>
  <cols>
    <col min="1" max="1" width="10.33203125" customWidth="1"/>
    <col min="2" max="2" width="20.44140625" bestFit="1" customWidth="1"/>
  </cols>
  <sheetData>
    <row r="2" spans="1:7" x14ac:dyDescent="0.3">
      <c r="A2" s="8" t="s">
        <v>9</v>
      </c>
      <c r="B2" s="8"/>
      <c r="C2" s="8"/>
      <c r="D2" s="8"/>
      <c r="E2" s="8"/>
      <c r="F2" s="8"/>
      <c r="G2" s="8"/>
    </row>
    <row r="4" spans="1:7" x14ac:dyDescent="0.3">
      <c r="A4" s="2" t="s">
        <v>0</v>
      </c>
      <c r="B4" s="2" t="s">
        <v>3</v>
      </c>
    </row>
    <row r="5" spans="1:7" x14ac:dyDescent="0.3">
      <c r="A5" s="4">
        <v>2000</v>
      </c>
      <c r="B5" s="3">
        <v>2248.1348200000002</v>
      </c>
    </row>
    <row r="6" spans="1:7" x14ac:dyDescent="0.3">
      <c r="A6" s="4">
        <v>2001</v>
      </c>
      <c r="B6" s="3">
        <v>2964.0079300000002</v>
      </c>
    </row>
    <row r="7" spans="1:7" x14ac:dyDescent="0.3">
      <c r="A7" s="4">
        <v>2002</v>
      </c>
      <c r="B7" s="3">
        <v>2959.4942999999998</v>
      </c>
    </row>
    <row r="8" spans="1:7" x14ac:dyDescent="0.3">
      <c r="A8" s="4">
        <v>2003</v>
      </c>
      <c r="B8" s="3">
        <v>3597.9360900000001</v>
      </c>
    </row>
    <row r="9" spans="1:7" x14ac:dyDescent="0.3">
      <c r="A9" s="4">
        <v>2004</v>
      </c>
      <c r="B9" s="3">
        <v>4320.2870199999998</v>
      </c>
    </row>
    <row r="10" spans="1:7" x14ac:dyDescent="0.3">
      <c r="A10" s="4">
        <v>2005</v>
      </c>
      <c r="B10" s="3">
        <v>4381.1124099999997</v>
      </c>
    </row>
    <row r="11" spans="1:7" x14ac:dyDescent="0.3">
      <c r="A11" s="4">
        <v>2006</v>
      </c>
      <c r="B11" s="3">
        <v>3831.6145700000002</v>
      </c>
    </row>
    <row r="12" spans="1:7" x14ac:dyDescent="0.3">
      <c r="A12" s="4">
        <v>2007</v>
      </c>
      <c r="B12" s="3">
        <v>4104.9585399999996</v>
      </c>
    </row>
    <row r="13" spans="1:7" x14ac:dyDescent="0.3">
      <c r="A13" s="4">
        <v>2008</v>
      </c>
      <c r="B13" s="3">
        <v>4609.2395299999998</v>
      </c>
    </row>
    <row r="14" spans="1:7" x14ac:dyDescent="0.3">
      <c r="A14" s="4">
        <v>2009</v>
      </c>
      <c r="B14" s="3">
        <v>4960.6714899999997</v>
      </c>
    </row>
    <row r="15" spans="1:7" x14ac:dyDescent="0.3">
      <c r="A15" s="4">
        <v>2010</v>
      </c>
      <c r="B15" s="3">
        <v>4619.7038199999997</v>
      </c>
    </row>
    <row r="16" spans="1:7" x14ac:dyDescent="0.3">
      <c r="A16" s="4">
        <v>2011</v>
      </c>
      <c r="B16" s="3">
        <v>4179.6034099999997</v>
      </c>
    </row>
    <row r="17" spans="1:2" x14ac:dyDescent="0.3">
      <c r="A17" s="4">
        <v>2012</v>
      </c>
      <c r="B17" s="3">
        <v>4156.1388299999999</v>
      </c>
    </row>
    <row r="18" spans="1:2" x14ac:dyDescent="0.3">
      <c r="A18" s="4">
        <v>2013</v>
      </c>
      <c r="B18" s="3">
        <v>4463.0735299999997</v>
      </c>
    </row>
    <row r="19" spans="1:2" x14ac:dyDescent="0.3">
      <c r="A19" s="4">
        <v>2014</v>
      </c>
      <c r="B19" s="3">
        <v>4755.6938899999996</v>
      </c>
    </row>
    <row r="20" spans="1:2" x14ac:dyDescent="0.3">
      <c r="A20" s="4">
        <v>2015</v>
      </c>
      <c r="B20" s="3">
        <v>5553.8084600000002</v>
      </c>
    </row>
    <row r="21" spans="1:2" x14ac:dyDescent="0.3">
      <c r="A21" s="4">
        <v>2016</v>
      </c>
      <c r="B21" s="3">
        <v>5918.8961600000002</v>
      </c>
    </row>
    <row r="22" spans="1:2" x14ac:dyDescent="0.3">
      <c r="A22" s="4">
        <v>2017</v>
      </c>
      <c r="B22" s="3">
        <v>5911.4572799999996</v>
      </c>
    </row>
    <row r="23" spans="1:2" x14ac:dyDescent="0.3">
      <c r="A23" s="4">
        <v>2018</v>
      </c>
      <c r="B23" s="3">
        <v>5865.2207699999999</v>
      </c>
    </row>
    <row r="24" spans="1:2" x14ac:dyDescent="0.3">
      <c r="A24" s="4">
        <v>2019</v>
      </c>
      <c r="B24" s="3">
        <v>5827.40715</v>
      </c>
    </row>
    <row r="25" spans="1:2" x14ac:dyDescent="0.3">
      <c r="A25" s="4">
        <v>2020</v>
      </c>
      <c r="B25" s="3">
        <v>6145.1958500000001</v>
      </c>
    </row>
    <row r="26" spans="1:2" x14ac:dyDescent="0.3">
      <c r="A26" s="4">
        <v>2021</v>
      </c>
      <c r="B26" s="3">
        <v>6615.6091399999996</v>
      </c>
    </row>
    <row r="27" spans="1:2" x14ac:dyDescent="0.3">
      <c r="A27" s="4">
        <v>2022</v>
      </c>
      <c r="B27" s="3">
        <v>7404.0271000000002</v>
      </c>
    </row>
    <row r="28" spans="1:2" x14ac:dyDescent="0.3">
      <c r="A28" s="4">
        <v>2023</v>
      </c>
      <c r="B28" s="3">
        <v>8458.3796299999995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8B7A-A530-46BD-95CC-306320B89143}">
  <dimension ref="A2:G28"/>
  <sheetViews>
    <sheetView workbookViewId="0">
      <selection activeCell="D6" sqref="D6"/>
    </sheetView>
  </sheetViews>
  <sheetFormatPr defaultRowHeight="14.4" x14ac:dyDescent="0.3"/>
  <cols>
    <col min="1" max="1" width="11.109375" customWidth="1"/>
    <col min="2" max="2" width="20.44140625" bestFit="1" customWidth="1"/>
  </cols>
  <sheetData>
    <row r="2" spans="1:7" x14ac:dyDescent="0.3">
      <c r="A2" s="8" t="s">
        <v>10</v>
      </c>
      <c r="B2" s="8"/>
      <c r="C2" s="8"/>
      <c r="D2" s="8"/>
      <c r="E2" s="8"/>
      <c r="F2" s="8"/>
      <c r="G2" s="8"/>
    </row>
    <row r="4" spans="1:7" x14ac:dyDescent="0.3">
      <c r="A4" s="2" t="s">
        <v>0</v>
      </c>
      <c r="B4" s="2" t="s">
        <v>3</v>
      </c>
    </row>
    <row r="5" spans="1:7" x14ac:dyDescent="0.3">
      <c r="A5" s="4">
        <v>2000</v>
      </c>
      <c r="B5" s="3">
        <v>1902.73378</v>
      </c>
    </row>
    <row r="6" spans="1:7" x14ac:dyDescent="0.3">
      <c r="A6" s="4">
        <v>2001</v>
      </c>
      <c r="B6" s="3">
        <v>2237.9020399999999</v>
      </c>
    </row>
    <row r="7" spans="1:7" x14ac:dyDescent="0.3">
      <c r="A7" s="4">
        <v>2002</v>
      </c>
      <c r="B7" s="3">
        <v>2227.4960500000002</v>
      </c>
    </row>
    <row r="8" spans="1:7" x14ac:dyDescent="0.3">
      <c r="A8" s="4">
        <v>2003</v>
      </c>
      <c r="B8" s="3">
        <v>2367.5946600000002</v>
      </c>
    </row>
    <row r="9" spans="1:7" x14ac:dyDescent="0.3">
      <c r="A9" s="4">
        <v>2004</v>
      </c>
      <c r="B9" s="3">
        <v>2884.98785</v>
      </c>
    </row>
    <row r="10" spans="1:7" x14ac:dyDescent="0.3">
      <c r="A10" s="4">
        <v>2005</v>
      </c>
      <c r="B10" s="3">
        <v>2413.03334</v>
      </c>
    </row>
    <row r="11" spans="1:7" x14ac:dyDescent="0.3">
      <c r="A11" s="4">
        <v>2006</v>
      </c>
      <c r="B11" s="3">
        <v>2750.3777100000002</v>
      </c>
    </row>
    <row r="12" spans="1:7" x14ac:dyDescent="0.3">
      <c r="A12" s="4">
        <v>2007</v>
      </c>
      <c r="B12" s="3">
        <v>2596.9922999999999</v>
      </c>
    </row>
    <row r="13" spans="1:7" x14ac:dyDescent="0.3">
      <c r="A13" s="4">
        <v>2008</v>
      </c>
      <c r="B13" s="3">
        <v>2578.3213900000001</v>
      </c>
    </row>
    <row r="14" spans="1:7" x14ac:dyDescent="0.3">
      <c r="A14" s="4">
        <v>2009</v>
      </c>
      <c r="B14" s="3">
        <v>3154.2948900000001</v>
      </c>
    </row>
    <row r="15" spans="1:7" x14ac:dyDescent="0.3">
      <c r="A15" s="4">
        <v>2010</v>
      </c>
      <c r="B15" s="3">
        <v>3125.201</v>
      </c>
    </row>
    <row r="16" spans="1:7" x14ac:dyDescent="0.3">
      <c r="A16" s="4">
        <v>2011</v>
      </c>
      <c r="B16" s="3">
        <v>2699.0239700000002</v>
      </c>
    </row>
    <row r="17" spans="1:2" x14ac:dyDescent="0.3">
      <c r="A17" s="4">
        <v>2012</v>
      </c>
      <c r="B17" s="3">
        <v>2242.55078</v>
      </c>
    </row>
    <row r="18" spans="1:2" x14ac:dyDescent="0.3">
      <c r="A18" s="4">
        <v>2013</v>
      </c>
      <c r="B18" s="3">
        <v>2491.8640599999999</v>
      </c>
    </row>
    <row r="19" spans="1:2" x14ac:dyDescent="0.3">
      <c r="A19" s="4">
        <v>2014</v>
      </c>
      <c r="B19" s="3">
        <v>2392.21054</v>
      </c>
    </row>
    <row r="20" spans="1:2" x14ac:dyDescent="0.3">
      <c r="A20" s="4">
        <v>2015</v>
      </c>
      <c r="B20" s="3">
        <v>2534.0046699999998</v>
      </c>
    </row>
    <row r="21" spans="1:2" x14ac:dyDescent="0.3">
      <c r="A21" s="4">
        <v>2016</v>
      </c>
      <c r="B21" s="3">
        <v>2423.47091</v>
      </c>
    </row>
    <row r="22" spans="1:2" x14ac:dyDescent="0.3">
      <c r="A22" s="4">
        <v>2017</v>
      </c>
      <c r="B22" s="3">
        <v>2594.72993</v>
      </c>
    </row>
    <row r="23" spans="1:2" x14ac:dyDescent="0.3">
      <c r="A23" s="4">
        <v>2018</v>
      </c>
      <c r="B23" s="3">
        <v>2486.2948200000001</v>
      </c>
    </row>
    <row r="24" spans="1:2" x14ac:dyDescent="0.3">
      <c r="A24" s="4">
        <v>2019</v>
      </c>
      <c r="B24" s="3">
        <v>2613.8495800000001</v>
      </c>
    </row>
    <row r="25" spans="1:2" x14ac:dyDescent="0.3">
      <c r="A25" s="4">
        <v>2020</v>
      </c>
      <c r="B25" s="3">
        <v>2406.43759</v>
      </c>
    </row>
    <row r="26" spans="1:2" x14ac:dyDescent="0.3">
      <c r="A26" s="4">
        <v>2021</v>
      </c>
      <c r="B26" s="3">
        <v>2611.2313899999999</v>
      </c>
    </row>
    <row r="27" spans="1:2" x14ac:dyDescent="0.3">
      <c r="A27" s="4">
        <v>2022</v>
      </c>
      <c r="B27" s="3">
        <v>3345.3462100000002</v>
      </c>
    </row>
    <row r="28" spans="1:2" x14ac:dyDescent="0.3">
      <c r="A28" s="4">
        <v>2023</v>
      </c>
      <c r="B28" s="3">
        <v>3388.3719099999998</v>
      </c>
    </row>
  </sheetData>
  <mergeCells count="1"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Intestazione</vt:lpstr>
      <vt:lpstr>Totale Spese Correnti</vt:lpstr>
      <vt:lpstr>Spese di personale</vt:lpstr>
      <vt:lpstr>Acquisto beni e servizi</vt:lpstr>
      <vt:lpstr>Trasf. a famiglie</vt:lpstr>
      <vt:lpstr>Trasf. a imprese private</vt:lpstr>
      <vt:lpstr>Interessi e oneri finanziari</vt:lpstr>
      <vt:lpstr>Correttivi delle entrate</vt:lpstr>
      <vt:lpstr>Non attribuibili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2026-03-04T14:09:45Z</dcterms:modified>
</cp:coreProperties>
</file>