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4-2025" sheetId="1" state="visible" r:id="rId3"/>
    <sheet name="2023-2024" sheetId="2" state="visible" r:id="rId4"/>
    <sheet name="2022-2023" sheetId="3" state="visible" r:id="rId5"/>
    <sheet name="2021-2022" sheetId="4" state="visible" r:id="rId6"/>
    <sheet name="2020-2021" sheetId="5" state="visible" r:id="rId7"/>
    <sheet name="2019-2020" sheetId="6" state="visible" r:id="rId8"/>
    <sheet name="2018-2019" sheetId="7" state="visible" r:id="rId9"/>
    <sheet name="2017-2018" sheetId="8" state="visible" r:id="rId10"/>
    <sheet name="2016-2017" sheetId="9" state="visible" r:id="rId11"/>
  </sheets>
  <definedNames>
    <definedName function="false" hidden="false" localSheetId="8" name="_xlnm.Print_Area" vbProcedure="false">'2016-2017'!$A$1:$E$38</definedName>
    <definedName function="false" hidden="false" localSheetId="7" name="_xlnm.Print_Area" vbProcedure="false">'2017-2018'!$A$1:$E$38</definedName>
    <definedName function="false" hidden="false" localSheetId="6" name="_xlnm.Print_Area" vbProcedure="false">'2018-2019'!$A$1:$E$38</definedName>
    <definedName function="false" hidden="false" localSheetId="5" name="_xlnm.Print_Area" vbProcedure="false">'2019-2020'!$A$1:$E$38</definedName>
    <definedName function="false" hidden="false" localSheetId="4" name="_xlnm.Print_Area" vbProcedure="false">'2020-2021'!$A$1:$E$38</definedName>
    <definedName function="false" hidden="false" localSheetId="3" name="_xlnm.Print_Area" vbProcedure="false">'2021-2022'!$A$1:$E$38</definedName>
    <definedName function="false" hidden="false" localSheetId="2" name="_xlnm.Print_Area" vbProcedure="false">'2022-2023'!$A$1:$E$38</definedName>
    <definedName function="false" hidden="false" localSheetId="1" name="_xlnm.Print_Area" vbProcedure="false">'2023-2024'!$A$1:$E$38</definedName>
    <definedName function="false" hidden="false" localSheetId="0" name="_xlnm.Print_Area" vbProcedure="false">'2024-2025'!$A$1:$H$33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<sst xmlns="http://schemas.openxmlformats.org/spreadsheetml/2006/main" count="333" uniqueCount="81">
  <si>
    <t xml:space="preserve">Tab. 14.18 Esportazioni delle regioni, periodo gennaio-giugno - Anni 2024-2025</t>
  </si>
  <si>
    <r>
      <rPr>
        <sz val="10"/>
        <rFont val="Arial"/>
        <family val="2"/>
        <charset val="1"/>
      </rPr>
      <t xml:space="preserve">                 </t>
    </r>
    <r>
      <rPr>
        <i val="true"/>
        <sz val="10"/>
        <rFont val="Arial"/>
        <family val="2"/>
        <charset val="1"/>
      </rPr>
      <t xml:space="preserve">  (valori in euro, variazioni e composizioni percentuali)</t>
    </r>
  </si>
  <si>
    <t xml:space="preserve">Regioni</t>
  </si>
  <si>
    <t xml:space="preserve">2025 (a)
Gen-giu</t>
  </si>
  <si>
    <t xml:space="preserve">2024 (a)
Gen-giu</t>
  </si>
  <si>
    <t xml:space="preserve">Var %</t>
  </si>
  <si>
    <t xml:space="preserve">Valori</t>
  </si>
  <si>
    <t xml:space="preserve">%</t>
  </si>
  <si>
    <t xml:space="preserve">Lombardia  </t>
  </si>
  <si>
    <t xml:space="preserve">Emilia-Romagna  </t>
  </si>
  <si>
    <t xml:space="preserve">Veneto  </t>
  </si>
  <si>
    <t xml:space="preserve">Toscana  </t>
  </si>
  <si>
    <t xml:space="preserve">Piemonte  </t>
  </si>
  <si>
    <t xml:space="preserve">Lazio  </t>
  </si>
  <si>
    <t xml:space="preserve">Campania  </t>
  </si>
  <si>
    <t xml:space="preserve">Friuli-Venezia Giulia  </t>
  </si>
  <si>
    <t xml:space="preserve">Marche  </t>
  </si>
  <si>
    <t xml:space="preserve">Trentino Alto Adige / Südtirol  </t>
  </si>
  <si>
    <t xml:space="preserve">Sicilia  </t>
  </si>
  <si>
    <t xml:space="preserve">Abruzzo  </t>
  </si>
  <si>
    <t xml:space="preserve">Puglia  </t>
  </si>
  <si>
    <t xml:space="preserve">Liguria  </t>
  </si>
  <si>
    <t xml:space="preserve">Sardegna  </t>
  </si>
  <si>
    <t xml:space="preserve">Umbria  </t>
  </si>
  <si>
    <t xml:space="preserve">Basilicata  </t>
  </si>
  <si>
    <t xml:space="preserve">Molise  </t>
  </si>
  <si>
    <t xml:space="preserve">Calabria  </t>
  </si>
  <si>
    <t xml:space="preserve">Valle d'Aosta / Vallée d'Aoste  </t>
  </si>
  <si>
    <t xml:space="preserve">Italia</t>
  </si>
  <si>
    <r>
      <rPr>
        <sz val="8"/>
        <color rgb="FF000000"/>
        <rFont val="Times New Roman"/>
        <family val="0"/>
        <charset val="204"/>
      </rPr>
      <t xml:space="preserve">(a)</t>
    </r>
    <r>
      <rPr>
        <sz val="8"/>
        <rFont val="Times New Roman"/>
        <family val="0"/>
        <charset val="1"/>
      </rPr>
      <t xml:space="preserve"> G</t>
    </r>
    <r>
      <rPr>
        <sz val="8"/>
        <rFont val="Verdana"/>
        <family val="0"/>
        <charset val="1"/>
      </rPr>
      <t xml:space="preserve">raduatoria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secondo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l'anno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2025</t>
    </r>
  </si>
  <si>
    <t xml:space="preserve">I dati dell’anno 2024 sono stati revisionati a seguito della riallocazione di un numero limitato di flussi di export secondo la provincia  di provenienza della merce. </t>
  </si>
  <si>
    <t xml:space="preserve">Fonte: ISTAT – Statistiche commercio estero</t>
  </si>
  <si>
    <t xml:space="preserve">Tab. 14.18 Principali regioni esportatrici - Anni 2023-2024 (a)</t>
  </si>
  <si>
    <r>
      <rPr>
        <sz val="10"/>
        <rFont val="Arial"/>
        <family val="2"/>
        <charset val="1"/>
      </rPr>
      <t xml:space="preserve">                 </t>
    </r>
    <r>
      <rPr>
        <i val="true"/>
        <sz val="10"/>
        <rFont val="Arial"/>
        <family val="2"/>
        <charset val="1"/>
      </rPr>
      <t xml:space="preserve">  (valori in milioni di euro, variazioni e composizioni percentuali)</t>
    </r>
  </si>
  <si>
    <t xml:space="preserve">2023(b)</t>
  </si>
  <si>
    <t xml:space="preserve">2024(b)</t>
  </si>
  <si>
    <t xml:space="preserve">gen-giu</t>
  </si>
  <si>
    <t xml:space="preserve">VALORI</t>
  </si>
  <si>
    <t xml:space="preserve">Lombardia</t>
  </si>
  <si>
    <t xml:space="preserve">Emilia-Romagna</t>
  </si>
  <si>
    <t xml:space="preserve">Veneto</t>
  </si>
  <si>
    <t xml:space="preserve">Piemonte</t>
  </si>
  <si>
    <t xml:space="preserve">Toscana</t>
  </si>
  <si>
    <t xml:space="preserve">Lazio</t>
  </si>
  <si>
    <t xml:space="preserve">Campania</t>
  </si>
  <si>
    <t xml:space="preserve">Friuli-Venezia Giulia</t>
  </si>
  <si>
    <t xml:space="preserve">Marche</t>
  </si>
  <si>
    <t xml:space="preserve">Sicilia</t>
  </si>
  <si>
    <t xml:space="preserve">Altre regioni</t>
  </si>
  <si>
    <t xml:space="preserve">COMPOSIZIONI</t>
  </si>
  <si>
    <t xml:space="preserve">(a) A partire  dal 2004 si stimano mensilmente i dati relativi alle dichiarazioni trimestrali e annuali degli operatori che realizzano scambi commerciali tra Stati Membri Ue al di sotto delle  soglie  di  assimilazione  fissate  annualmente. Le  stime  sono effettuate a livello di capitolo e paese, mentre a livello di territorio italiano di origine o destinazione il valore è interamente attribuito alle "Province diverse e non specificate".</t>
  </si>
  <si>
    <r>
      <rPr>
        <sz val="8"/>
        <color rgb="FF000000"/>
        <rFont val="Times New Roman"/>
        <family val="0"/>
        <charset val="204"/>
      </rPr>
      <t xml:space="preserve">(b)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Dati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provvisori;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graduatoria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secondo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l'anno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2024</t>
    </r>
  </si>
  <si>
    <t xml:space="preserve">Fonte: ISTAT – Coeweb</t>
  </si>
  <si>
    <t xml:space="preserve">Tab. 14.18 Principali regioni esportatrici - Anni 2022-2023 (a)</t>
  </si>
  <si>
    <t xml:space="preserve">2022(b)</t>
  </si>
  <si>
    <t xml:space="preserve">26.2</t>
  </si>
  <si>
    <r>
      <rPr>
        <sz val="8"/>
        <color rgb="FF000000"/>
        <rFont val="Times New Roman"/>
        <family val="0"/>
        <charset val="204"/>
      </rPr>
      <t xml:space="preserve">(b)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Dati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provvisori;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graduatoria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secondo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l'anno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2023</t>
    </r>
  </si>
  <si>
    <t xml:space="preserve">Tab. 14.18 Principali regioni esportatrici - Anni 2021-2022 (a)</t>
  </si>
  <si>
    <t xml:space="preserve">2021(b)</t>
  </si>
  <si>
    <r>
      <rPr>
        <sz val="8"/>
        <color rgb="FF000000"/>
        <rFont val="Times New Roman"/>
        <family val="0"/>
        <charset val="204"/>
      </rPr>
      <t xml:space="preserve">(b)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Dati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provvisori;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graduatoria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secondo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l'anno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2022</t>
    </r>
  </si>
  <si>
    <t xml:space="preserve">Tab. 14.18 Principali regioni esportatrici - Anni 2020-2021 (a)</t>
  </si>
  <si>
    <t xml:space="preserve">2020(b)</t>
  </si>
  <si>
    <t xml:space="preserve">Trentino-Alto Adige/Sudtirol</t>
  </si>
  <si>
    <r>
      <rPr>
        <sz val="8"/>
        <color rgb="FF000000"/>
        <rFont val="Times New Roman"/>
        <family val="0"/>
        <charset val="204"/>
      </rPr>
      <t xml:space="preserve">(b)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Dati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provvisori;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graduatoria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secondo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l'anno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2021</t>
    </r>
  </si>
  <si>
    <t xml:space="preserve">Tab. 14.18 Principali regioni esportatrici - Anni 2019-2020 (a)</t>
  </si>
  <si>
    <t xml:space="preserve">2019(b)</t>
  </si>
  <si>
    <t xml:space="preserve">(a) A partire  dal 2004 si stimano mensilmente i dati relativi alle dichiarazioni trimestrali e annuali degli operatori che realizzano scambi commerciali tra Stati Membri Ue al di sotto delle  soglie  di  assimilazione  fissate  annualmente.  Le  stime  sono effettuate a livello di capitolo e paese, mentre a livello di territorio italiano di origine o destinazione il valore è interamente attribuito alle "Province diverse e non specificate".</t>
  </si>
  <si>
    <r>
      <rPr>
        <sz val="8"/>
        <color rgb="FF000000"/>
        <rFont val="Times New Roman"/>
        <family val="0"/>
        <charset val="204"/>
      </rPr>
      <t xml:space="preserve">(b)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Dati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provvisori;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graduatoria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secondo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l'anno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2020</t>
    </r>
  </si>
  <si>
    <t xml:space="preserve">Tab. 14.18 Principali regioni esportatrici - Anni 2018-2019 (a)</t>
  </si>
  <si>
    <t xml:space="preserve">2018(b)</t>
  </si>
  <si>
    <r>
      <rPr>
        <sz val="8"/>
        <color rgb="FF000000"/>
        <rFont val="Times New Roman"/>
        <family val="0"/>
        <charset val="204"/>
      </rPr>
      <t xml:space="preserve">(a)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A partire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 dal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2004 si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stimano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mensilmente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dati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relativi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alle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dichiarazioni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trimestrali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e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annuali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degli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operatori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che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realizzano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scambi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commerciali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tra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Stati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Membri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Ue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al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di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sotto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delle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 soglie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 di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 assimilazione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 fissate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 annualmente.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 Le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 stime  sono effettuate a livello di capitolo e paese, mentre a livello di territorio italiano di origine o destinazione il valore è interamente attribuito alle "Province diverse e non specificate".</t>
    </r>
  </si>
  <si>
    <r>
      <rPr>
        <sz val="8"/>
        <color rgb="FF000000"/>
        <rFont val="Times New Roman"/>
        <family val="0"/>
        <charset val="204"/>
      </rPr>
      <t xml:space="preserve">(b)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Dati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provvisori;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graduatoria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secondo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l'anno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2019</t>
    </r>
  </si>
  <si>
    <t xml:space="preserve">Tab. 14.18 Principali regioni esportatrici - Anni 2017-2018 (a)</t>
  </si>
  <si>
    <t xml:space="preserve">2017(b)</t>
  </si>
  <si>
    <r>
      <rPr>
        <sz val="8"/>
        <color rgb="FF000000"/>
        <rFont val="Times New Roman"/>
        <family val="0"/>
        <charset val="204"/>
      </rPr>
      <t xml:space="preserve">(b)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Dati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provvisori;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graduatoria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secondo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l'anno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2018</t>
    </r>
  </si>
  <si>
    <t xml:space="preserve">Tab. 14.18 Principali regioni esportatrici - Anni 2016-2017 (a)</t>
  </si>
  <si>
    <t xml:space="preserve">2016(b)</t>
  </si>
  <si>
    <t xml:space="preserve">-1,0</t>
  </si>
  <si>
    <t xml:space="preserve">-1,2</t>
  </si>
  <si>
    <r>
      <rPr>
        <sz val="8"/>
        <color rgb="FF000000"/>
        <rFont val="Times New Roman"/>
        <family val="0"/>
        <charset val="204"/>
      </rPr>
      <t xml:space="preserve">(a)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A partire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 dal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2004 si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stimano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mensilmente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dati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relativi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alle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dichiarazioni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trimestrali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e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annuali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degli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operatori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che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realizzano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scambi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commerciali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tra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Stati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Membri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Ue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al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di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sotto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delle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 soglie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 di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 assimilazione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 fissate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 annualmente.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 Le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 stime sono effettuate a livello di capitolo e paese, mentre a livello di territorio italiano di origine o destinazione il valore è interamente attribuito alle "Province diverse e non specificate".</t>
    </r>
  </si>
  <si>
    <r>
      <rPr>
        <sz val="8"/>
        <color rgb="FF000000"/>
        <rFont val="Times New Roman"/>
        <family val="0"/>
        <charset val="204"/>
      </rPr>
      <t xml:space="preserve">(b)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Dati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provvisori;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graduatoria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secondo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l'anno</t>
    </r>
    <r>
      <rPr>
        <sz val="8"/>
        <rFont val="Times New Roman"/>
        <family val="0"/>
        <charset val="1"/>
      </rPr>
      <t xml:space="preserve"> </t>
    </r>
    <r>
      <rPr>
        <sz val="8"/>
        <rFont val="Verdana"/>
        <family val="0"/>
        <charset val="1"/>
      </rPr>
      <t xml:space="preserve">2017</t>
    </r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</si>
</sst>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[$€]* #,##0.00_);_([$€]* \(#,##0.00\);_([$€]* \-??_);_(@_)"/>
    <numFmt numFmtId="166" formatCode="_-* #,##0_-;\-* #,##0_-;_-* \-_-;_-@_-"/>
    <numFmt numFmtId="167" formatCode="_-* #,##0.00_-;\-* #,##0.00_-;_-* \-??_-;_-@_-"/>
    <numFmt numFmtId="168" formatCode="#,##0;[RED]\-#,##0"/>
    <numFmt numFmtId="169" formatCode="0%"/>
    <numFmt numFmtId="170" formatCode="@"/>
    <numFmt numFmtId="171" formatCode="#,##0_-"/>
    <numFmt numFmtId="172" formatCode="_-&quot;L. &quot;* #,##0_-;&quot;-L. &quot;* #,##0_-;_-&quot;L. &quot;* \-_-;_-@_-"/>
    <numFmt numFmtId="173" formatCode="#,##0"/>
    <numFmt numFmtId="174" formatCode="0.0"/>
    <numFmt numFmtId="175" formatCode="0.00"/>
    <numFmt numFmtId="176" formatCode="0.00%"/>
    <numFmt numFmtId="177" formatCode="#,##0.0"/>
    <numFmt numFmtId="178" formatCode="#,##0.00"/>
  </numFmts>
  <fonts count="3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993300"/>
      <name val="Calibri"/>
      <family val="2"/>
      <charset val="1"/>
    </font>
    <font>
      <sz val="10"/>
      <name val="MS Sans Serif"/>
      <family val="2"/>
      <charset val="1"/>
    </font>
    <font>
      <sz val="10"/>
      <name val="Arial"/>
      <family val="2"/>
      <charset val="1"/>
    </font>
    <font>
      <sz val="10"/>
      <color rgb="FF000000"/>
      <name val="Times New Roman"/>
      <family val="0"/>
      <charset val="204"/>
    </font>
    <font>
      <b val="true"/>
      <sz val="11"/>
      <color rgb="FF333333"/>
      <name val="Calibri"/>
      <family val="2"/>
      <charset val="1"/>
    </font>
    <font>
      <i val="true"/>
      <sz val="8"/>
      <name val="Arial"/>
      <family val="2"/>
      <charset val="1"/>
    </font>
    <font>
      <sz val="8"/>
      <name val="Arial Narrow"/>
      <family val="2"/>
      <charset val="1"/>
    </font>
    <font>
      <sz val="8"/>
      <name val="Tahoma"/>
      <family val="2"/>
      <charset val="1"/>
    </font>
    <font>
      <b val="true"/>
      <sz val="8"/>
      <color rgb="FF800000"/>
      <name val="Arial Narrow"/>
      <family val="2"/>
      <charset val="1"/>
    </font>
    <font>
      <b val="true"/>
      <i val="true"/>
      <sz val="8"/>
      <name val="Tahoma"/>
      <family val="2"/>
      <charset val="1"/>
    </font>
    <font>
      <sz val="11"/>
      <color rgb="FFFF0000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003366"/>
      <name val="Calibri"/>
      <family val="2"/>
      <charset val="1"/>
    </font>
    <font>
      <b val="true"/>
      <sz val="13"/>
      <color rgb="FF003366"/>
      <name val="Calibri"/>
      <family val="2"/>
      <charset val="1"/>
    </font>
    <font>
      <b val="true"/>
      <sz val="11"/>
      <color rgb="FF003366"/>
      <name val="Calibri"/>
      <family val="2"/>
      <charset val="1"/>
    </font>
    <font>
      <b val="true"/>
      <sz val="18"/>
      <color rgb="FF003366"/>
      <name val="Cambria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12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name val="Arial"/>
      <family val="2"/>
      <charset val="1"/>
    </font>
    <font>
      <sz val="8"/>
      <color rgb="FF000000"/>
      <name val="Times New Roman"/>
      <family val="0"/>
      <charset val="204"/>
    </font>
    <font>
      <sz val="8"/>
      <name val="Times New Roman"/>
      <family val="0"/>
      <charset val="1"/>
    </font>
    <font>
      <sz val="8"/>
      <name val="Verdana"/>
      <family val="0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0"/>
      <charset val="1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A6"/>
      </patternFill>
    </fill>
    <fill>
      <patternFill patternType="solid">
        <fgColor rgb="FFFFFFCC"/>
        <bgColor rgb="FFFFFFA6"/>
      </patternFill>
    </fill>
    <fill>
      <patternFill patternType="solid">
        <fgColor rgb="FFFFFFFF"/>
        <bgColor rgb="FFFFFFCC"/>
      </patternFill>
    </fill>
    <fill>
      <patternFill patternType="solid">
        <fgColor rgb="FFFFFFA6"/>
        <bgColor rgb="FFFFFF99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/>
      <bottom style="hair">
        <color rgb="FF0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008080"/>
      </left>
      <right style="thin">
        <color rgb="FF008080"/>
      </right>
      <top style="thin">
        <color rgb="FF008080"/>
      </top>
      <bottom style="thin">
        <color rgb="FF008080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</borders>
  <cellStyleXfs count="8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6" fillId="16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2" applyFont="true" applyBorder="true" applyAlignment="true" applyProtection="false">
      <alignment horizontal="general" vertical="bottom" textRotation="0" wrapText="false" indent="0" shrinkToFit="false"/>
    </xf>
    <xf numFmtId="164" fontId="8" fillId="17" borderId="3" applyFont="true" applyBorder="tru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21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1" applyFont="true" applyBorder="tru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22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3" borderId="4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16" borderId="5" applyFont="true" applyBorder="tru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17" fillId="0" borderId="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17" fillId="0" borderId="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16" fillId="0" borderId="6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8" fillId="23" borderId="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9" fillId="23" borderId="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10" applyFont="true" applyBorder="true" applyAlignment="true" applyProtection="false">
      <alignment horizontal="general" vertical="bottom" textRotation="0" wrapText="false" indent="0" shrinkToFit="false"/>
    </xf>
    <xf numFmtId="164" fontId="23" fillId="0" borderId="11" applyFont="true" applyBorder="true" applyAlignment="true" applyProtection="false">
      <alignment horizontal="general" vertical="bottom" textRotation="0" wrapText="false" indent="0" shrinkToFit="false"/>
    </xf>
    <xf numFmtId="164" fontId="24" fillId="0" borderId="12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13" applyFont="true" applyBorder="true" applyAlignment="true" applyProtection="false">
      <alignment horizontal="general" vertical="bottom" textRotation="0" wrapText="false" indent="0" shrinkToFit="false"/>
    </xf>
    <xf numFmtId="164" fontId="27" fillId="3" borderId="0" applyFont="true" applyBorder="false" applyAlignment="true" applyProtection="false">
      <alignment horizontal="general" vertical="bottom" textRotation="0" wrapText="false" indent="0" shrinkToFit="false"/>
    </xf>
    <xf numFmtId="164" fontId="28" fillId="4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12" fillId="2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2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12" fillId="2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6" fontId="12" fillId="2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4" fontId="0" fillId="2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2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0" fillId="2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12" fillId="25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6" fontId="12" fillId="25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7" fontId="0" fillId="2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30" fillId="2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30" fillId="2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24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24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6" fontId="3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5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6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31" fillId="0" borderId="1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5" fontId="31" fillId="0" borderId="1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31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31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2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24" borderId="0" xfId="61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73" fontId="35" fillId="24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7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6" fillId="24" borderId="0" xfId="61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36" fillId="24" borderId="0" xfId="6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0" fillId="24" borderId="0" xfId="0" applyFont="false" applyBorder="false" applyAlignment="true" applyProtection="true">
      <alignment horizontal="justify" vertical="bottom" textRotation="0" wrapText="false" indent="0" shrinkToFit="false"/>
      <protection locked="true" hidden="false"/>
    </xf>
    <xf numFmtId="173" fontId="35" fillId="24" borderId="0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0" fillId="2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29" fillId="2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29" fillId="2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24" borderId="0" xfId="0" applyFont="false" applyBorder="false" applyAlignment="true" applyProtection="true">
      <alignment horizontal="center" vertical="bottom" textRotation="0" wrapText="true" indent="0" shrinkToFit="false"/>
      <protection locked="true" hidden="false"/>
    </xf>
    <xf numFmtId="174" fontId="0" fillId="24" borderId="0" xfId="0" applyFont="false" applyBorder="false" applyAlignment="true" applyProtection="true">
      <alignment horizontal="center" vertical="bottom" textRotation="0" wrapText="true" indent="0" shrinkToFit="false"/>
      <protection locked="true" hidden="false"/>
    </xf>
    <xf numFmtId="173" fontId="0" fillId="24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0" fillId="24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4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3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7" fontId="12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74" fontId="0" fillId="24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30" fillId="2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3" fontId="12" fillId="2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3" fontId="12" fillId="2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77" fontId="12" fillId="2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74" fontId="30" fillId="2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73" fontId="31" fillId="2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7" fontId="31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73" fontId="0" fillId="24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7" fontId="12" fillId="2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7" fontId="3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3" fontId="31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2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12" fillId="2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7" fontId="12" fillId="2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2" fillId="24" borderId="0" xfId="61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32" fillId="0" borderId="0" xfId="61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73" fontId="37" fillId="24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77" fontId="3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32" fillId="24" borderId="0" xfId="6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2" fillId="24" borderId="0" xfId="6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3" fontId="37" fillId="2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 2" xfId="20"/>
    <cellStyle name="20% - Colore 2 2" xfId="21"/>
    <cellStyle name="20% - Colore 3 2" xfId="22"/>
    <cellStyle name="20% - Colore 4 2" xfId="23"/>
    <cellStyle name="20% - Colore 5 2" xfId="24"/>
    <cellStyle name="20% - Colore 6 2" xfId="25"/>
    <cellStyle name="40% - Colore 1 2" xfId="26"/>
    <cellStyle name="40% - Colore 2 2" xfId="27"/>
    <cellStyle name="40% - Colore 3 2" xfId="28"/>
    <cellStyle name="40% - Colore 4 2" xfId="29"/>
    <cellStyle name="40% - Colore 5 2" xfId="30"/>
    <cellStyle name="40% - Colore 6 2" xfId="31"/>
    <cellStyle name="60% - Colore 1 2" xfId="32"/>
    <cellStyle name="60% - Colore 2 2" xfId="33"/>
    <cellStyle name="60% - Colore 3 2" xfId="34"/>
    <cellStyle name="60% - Colore 4 2" xfId="35"/>
    <cellStyle name="60% - Colore 5 2" xfId="36"/>
    <cellStyle name="60% - Colore 6 2" xfId="37"/>
    <cellStyle name="Calcolo 2" xfId="38"/>
    <cellStyle name="Cella collegata 2" xfId="39"/>
    <cellStyle name="Cella da controllare 2" xfId="40"/>
    <cellStyle name="Colore 1 2" xfId="41"/>
    <cellStyle name="Colore 2 2" xfId="42"/>
    <cellStyle name="Colore 3 2" xfId="43"/>
    <cellStyle name="Colore 4 2" xfId="44"/>
    <cellStyle name="Colore 5 2" xfId="45"/>
    <cellStyle name="Colore 6 2" xfId="46"/>
    <cellStyle name="Euro" xfId="47"/>
    <cellStyle name="Input 2" xfId="48"/>
    <cellStyle name="Migliaia (0)_020020vINC" xfId="49"/>
    <cellStyle name="Migliaia 2" xfId="50"/>
    <cellStyle name="Migliaia 3" xfId="51"/>
    <cellStyle name="Migliaia [0] 2" xfId="52"/>
    <cellStyle name="Migliaia [0] 3" xfId="53"/>
    <cellStyle name="Neutrale 2" xfId="54"/>
    <cellStyle name="Normal_IT" xfId="55"/>
    <cellStyle name="Normale 2" xfId="56"/>
    <cellStyle name="Normale 2 2" xfId="57"/>
    <cellStyle name="Normale 3" xfId="58"/>
    <cellStyle name="Normale 4" xfId="59"/>
    <cellStyle name="Normale 5" xfId="60"/>
    <cellStyle name="Normale_0.00" xfId="61"/>
    <cellStyle name="Nota 2" xfId="62"/>
    <cellStyle name="Nuovo" xfId="63"/>
    <cellStyle name="Output 2" xfId="64"/>
    <cellStyle name="Percentuale 2" xfId="65"/>
    <cellStyle name="Standard" xfId="66"/>
    <cellStyle name="T_fiancata" xfId="67"/>
    <cellStyle name="T_fiancata_pop_2012" xfId="68"/>
    <cellStyle name="T_fiancata_S01I03T12p0_2013" xfId="69"/>
    <cellStyle name="T_intero" xfId="70"/>
    <cellStyle name="T_intestazione bassa" xfId="71"/>
    <cellStyle name="T_intestazione bassa_S01I03T12p0_2013" xfId="72"/>
    <cellStyle name="Testo avviso 2" xfId="73"/>
    <cellStyle name="Testo descrittivo 2" xfId="74"/>
    <cellStyle name="Titolo 1 2" xfId="75"/>
    <cellStyle name="Titolo 2 2" xfId="76"/>
    <cellStyle name="Titolo 3 2" xfId="77"/>
    <cellStyle name="Titolo 4 2" xfId="78"/>
    <cellStyle name="Titolo 5" xfId="79"/>
    <cellStyle name="Totale 2" xfId="80"/>
    <cellStyle name="Valore non valido 2" xfId="81"/>
    <cellStyle name="Valore valido 2" xfId="82"/>
    <cellStyle name="Valuta (0)_020020vINC" xfId="8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FA6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FD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33.29"/>
    <col collapsed="false" customWidth="true" hidden="false" outlineLevel="0" max="2" min="2" style="1" width="16.55"/>
    <col collapsed="false" customWidth="true" hidden="false" outlineLevel="0" max="3" min="3" style="1" width="12.1"/>
    <col collapsed="false" customWidth="true" hidden="false" outlineLevel="0" max="5" min="4" style="1" width="16.55"/>
    <col collapsed="false" customWidth="true" hidden="false" outlineLevel="0" max="6" min="6" style="1" width="10.15"/>
    <col collapsed="false" customWidth="true" hidden="false" outlineLevel="0" max="7" min="7" style="1" width="7.23"/>
    <col collapsed="false" customWidth="true" hidden="false" outlineLevel="0" max="8" min="8" style="2" width="11.71"/>
    <col collapsed="false" customWidth="false" hidden="false" outlineLevel="0" max="9" min="9" style="3" width="9.14"/>
    <col collapsed="false" customWidth="true" hidden="false" outlineLevel="0" max="16384" min="16380" style="4" width="11.53"/>
  </cols>
  <sheetData>
    <row r="1" customFormat="false" ht="18" hidden="false" customHeight="true" outlineLevel="0" collapsed="false">
      <c r="A1" s="5" t="s">
        <v>0</v>
      </c>
      <c r="B1" s="5"/>
      <c r="C1" s="5"/>
      <c r="D1" s="5"/>
      <c r="E1" s="6"/>
      <c r="F1" s="5"/>
      <c r="G1" s="6"/>
      <c r="H1" s="7"/>
    </row>
    <row r="2" customFormat="false" ht="18" hidden="false" customHeight="true" outlineLevel="0" collapsed="false">
      <c r="A2" s="8" t="s">
        <v>1</v>
      </c>
      <c r="B2" s="8"/>
      <c r="C2" s="8"/>
      <c r="D2" s="8"/>
      <c r="E2" s="9"/>
      <c r="F2" s="9"/>
      <c r="G2" s="9"/>
    </row>
    <row r="3" customFormat="false" ht="12.75" hidden="false" customHeight="false" outlineLevel="0" collapsed="false">
      <c r="A3" s="10"/>
      <c r="B3" s="10"/>
      <c r="C3" s="10"/>
      <c r="D3" s="10"/>
      <c r="E3" s="10"/>
      <c r="F3" s="10"/>
      <c r="G3" s="10"/>
    </row>
    <row r="4" customFormat="false" ht="32.8" hidden="false" customHeight="true" outlineLevel="0" collapsed="false">
      <c r="A4" s="11" t="s">
        <v>2</v>
      </c>
      <c r="B4" s="12" t="s">
        <v>3</v>
      </c>
      <c r="C4" s="12"/>
      <c r="D4" s="12"/>
      <c r="E4" s="12" t="s">
        <v>4</v>
      </c>
      <c r="F4" s="12"/>
      <c r="G4" s="13"/>
      <c r="H4" s="12" t="s">
        <v>5</v>
      </c>
    </row>
    <row r="5" customFormat="false" ht="12.75" hidden="false" customHeight="false" outlineLevel="0" collapsed="false">
      <c r="A5" s="11"/>
      <c r="B5" s="14" t="s">
        <v>6</v>
      </c>
      <c r="C5" s="15" t="s">
        <v>7</v>
      </c>
      <c r="D5" s="14"/>
      <c r="E5" s="14" t="s">
        <v>6</v>
      </c>
      <c r="F5" s="15" t="s">
        <v>7</v>
      </c>
      <c r="G5" s="16"/>
      <c r="H5" s="12"/>
    </row>
    <row r="6" customFormat="false" ht="17.9" hidden="false" customHeight="true" outlineLevel="0" collapsed="false">
      <c r="A6" s="17" t="s">
        <v>8</v>
      </c>
      <c r="B6" s="18" t="n">
        <v>83015923893</v>
      </c>
      <c r="C6" s="19" t="n">
        <v>25.7313337670759</v>
      </c>
      <c r="D6" s="19"/>
      <c r="E6" s="18" t="n">
        <v>82206169501</v>
      </c>
      <c r="F6" s="20" t="n">
        <v>26.0324863823475</v>
      </c>
      <c r="G6" s="21"/>
      <c r="H6" s="2" t="n">
        <v>0.985028735574578</v>
      </c>
      <c r="J6" s="22"/>
      <c r="L6" s="17"/>
    </row>
    <row r="7" customFormat="false" ht="12.75" hidden="false" customHeight="true" outlineLevel="0" collapsed="false">
      <c r="A7" s="17" t="s">
        <v>9</v>
      </c>
      <c r="B7" s="18" t="n">
        <v>42582475346</v>
      </c>
      <c r="C7" s="19" t="n">
        <v>13.1987194067547</v>
      </c>
      <c r="D7" s="19"/>
      <c r="E7" s="18" t="n">
        <v>42619674386</v>
      </c>
      <c r="F7" s="23" t="n">
        <v>13.4965064034535</v>
      </c>
      <c r="G7" s="24"/>
      <c r="H7" s="25" t="n">
        <v>-0.087281380104165</v>
      </c>
      <c r="J7" s="22"/>
      <c r="L7" s="17"/>
    </row>
    <row r="8" customFormat="false" ht="12.75" hidden="false" customHeight="true" outlineLevel="0" collapsed="false">
      <c r="A8" s="17" t="s">
        <v>10</v>
      </c>
      <c r="B8" s="18" t="n">
        <v>40055871375</v>
      </c>
      <c r="C8" s="19" t="n">
        <v>12.4155818227073</v>
      </c>
      <c r="D8" s="19"/>
      <c r="E8" s="18" t="n">
        <v>40939776733</v>
      </c>
      <c r="F8" s="23" t="n">
        <v>12.9645279273742</v>
      </c>
      <c r="G8" s="24"/>
      <c r="H8" s="25" t="n">
        <v>-2.1590380518307</v>
      </c>
      <c r="J8" s="22"/>
      <c r="L8" s="17"/>
    </row>
    <row r="9" customFormat="false" ht="12.75" hidden="false" customHeight="true" outlineLevel="0" collapsed="false">
      <c r="A9" s="17" t="s">
        <v>11</v>
      </c>
      <c r="B9" s="18" t="n">
        <v>35279830277</v>
      </c>
      <c r="C9" s="19" t="n">
        <v>10.9352163480508</v>
      </c>
      <c r="D9" s="19"/>
      <c r="E9" s="18" t="n">
        <v>31130723468</v>
      </c>
      <c r="F9" s="23" t="n">
        <v>9.85826416280688</v>
      </c>
      <c r="G9" s="24"/>
      <c r="H9" s="25" t="n">
        <v>13.3280128014531</v>
      </c>
      <c r="J9" s="22"/>
      <c r="L9" s="17"/>
    </row>
    <row r="10" customFormat="false" ht="12.75" hidden="false" customHeight="true" outlineLevel="0" collapsed="false">
      <c r="A10" s="26" t="s">
        <v>12</v>
      </c>
      <c r="B10" s="27" t="n">
        <v>30985285504</v>
      </c>
      <c r="C10" s="28" t="n">
        <v>9.60409383866162</v>
      </c>
      <c r="D10" s="28"/>
      <c r="E10" s="27" t="n">
        <v>31112312499</v>
      </c>
      <c r="F10" s="29" t="n">
        <v>9.85243390331799</v>
      </c>
      <c r="G10" s="30"/>
      <c r="H10" s="31" t="n">
        <v>-0.40828528899638</v>
      </c>
      <c r="J10" s="22"/>
      <c r="L10" s="17"/>
    </row>
    <row r="11" customFormat="false" ht="12.75" hidden="false" customHeight="true" outlineLevel="0" collapsed="false">
      <c r="A11" s="17" t="s">
        <v>13</v>
      </c>
      <c r="B11" s="18" t="n">
        <v>19393600910</v>
      </c>
      <c r="C11" s="19" t="n">
        <v>6.01117465853747</v>
      </c>
      <c r="D11" s="19"/>
      <c r="E11" s="18" t="n">
        <v>16191293928</v>
      </c>
      <c r="F11" s="32" t="n">
        <v>5.12734799896154</v>
      </c>
      <c r="G11" s="33"/>
      <c r="H11" s="25" t="n">
        <v>19.7779559573196</v>
      </c>
      <c r="J11" s="22"/>
      <c r="L11" s="17"/>
    </row>
    <row r="12" customFormat="false" ht="12.75" hidden="false" customHeight="true" outlineLevel="0" collapsed="false">
      <c r="A12" s="17" t="s">
        <v>14</v>
      </c>
      <c r="B12" s="18" t="n">
        <v>11679320147</v>
      </c>
      <c r="C12" s="19" t="n">
        <v>3.62008239843647</v>
      </c>
      <c r="D12" s="19"/>
      <c r="E12" s="18" t="n">
        <v>11380365824</v>
      </c>
      <c r="F12" s="23" t="n">
        <v>3.60385625723394</v>
      </c>
      <c r="G12" s="24"/>
      <c r="H12" s="25" t="n">
        <v>2.62693069470172</v>
      </c>
      <c r="J12" s="22"/>
      <c r="L12" s="17"/>
    </row>
    <row r="13" customFormat="false" ht="12.75" hidden="false" customHeight="true" outlineLevel="0" collapsed="false">
      <c r="A13" s="17" t="s">
        <v>15</v>
      </c>
      <c r="B13" s="18" t="n">
        <v>10569613460</v>
      </c>
      <c r="C13" s="19" t="n">
        <v>3.27612148337689</v>
      </c>
      <c r="D13" s="19"/>
      <c r="E13" s="18" t="n">
        <v>9236015201</v>
      </c>
      <c r="F13" s="34" t="n">
        <v>2.9247979976036</v>
      </c>
      <c r="G13" s="35"/>
      <c r="H13" s="25" t="n">
        <v>14.439108533035</v>
      </c>
      <c r="J13" s="22"/>
      <c r="L13" s="17"/>
    </row>
    <row r="14" customFormat="false" ht="12.75" hidden="false" customHeight="true" outlineLevel="0" collapsed="false">
      <c r="A14" s="17" t="s">
        <v>16</v>
      </c>
      <c r="B14" s="18" t="n">
        <v>6997989744</v>
      </c>
      <c r="C14" s="19" t="n">
        <v>2.16907312907255</v>
      </c>
      <c r="D14" s="19"/>
      <c r="E14" s="18" t="n">
        <v>7132741565</v>
      </c>
      <c r="F14" s="23" t="n">
        <v>2.25874771670766</v>
      </c>
      <c r="G14" s="24"/>
      <c r="H14" s="25" t="n">
        <v>-1.88920094429357</v>
      </c>
      <c r="J14" s="22"/>
      <c r="L14" s="17"/>
    </row>
    <row r="15" customFormat="false" ht="12.75" hidden="false" customHeight="true" outlineLevel="0" collapsed="false">
      <c r="A15" s="17" t="s">
        <v>17</v>
      </c>
      <c r="B15" s="18" t="n">
        <v>6457802549</v>
      </c>
      <c r="C15" s="19" t="n">
        <v>2.00163854111132</v>
      </c>
      <c r="D15" s="19"/>
      <c r="E15" s="18" t="n">
        <v>6604344411</v>
      </c>
      <c r="F15" s="23" t="n">
        <v>2.09141852718973</v>
      </c>
      <c r="G15" s="24"/>
      <c r="H15" s="25" t="n">
        <v>-2.21887068390807</v>
      </c>
      <c r="J15" s="22"/>
      <c r="L15" s="17"/>
    </row>
    <row r="16" customFormat="false" ht="12.75" hidden="false" customHeight="true" outlineLevel="0" collapsed="false">
      <c r="A16" s="17" t="s">
        <v>18</v>
      </c>
      <c r="B16" s="18" t="n">
        <v>6311935813</v>
      </c>
      <c r="C16" s="19" t="n">
        <v>1.95642618312603</v>
      </c>
      <c r="D16" s="19"/>
      <c r="E16" s="18" t="n">
        <v>6961299095</v>
      </c>
      <c r="F16" s="34" t="n">
        <v>2.2044564902374</v>
      </c>
      <c r="G16" s="35"/>
      <c r="H16" s="25" t="n">
        <v>-9.32819109103371</v>
      </c>
      <c r="J16" s="22"/>
      <c r="L16" s="17"/>
    </row>
    <row r="17" customFormat="false" ht="12.75" hidden="false" customHeight="true" outlineLevel="0" collapsed="false">
      <c r="A17" s="17" t="s">
        <v>19</v>
      </c>
      <c r="B17" s="18" t="n">
        <v>5683068829</v>
      </c>
      <c r="C17" s="19" t="n">
        <v>1.76150470900914</v>
      </c>
      <c r="D17" s="19"/>
      <c r="E17" s="18" t="n">
        <v>5174693429</v>
      </c>
      <c r="F17" s="23" t="n">
        <v>1.63868645189248</v>
      </c>
      <c r="G17" s="24"/>
      <c r="H17" s="25" t="n">
        <v>9.82426122388167</v>
      </c>
      <c r="J17" s="22"/>
      <c r="L17" s="17"/>
    </row>
    <row r="18" customFormat="false" ht="12.75" hidden="false" customHeight="true" outlineLevel="0" collapsed="false">
      <c r="A18" s="17" t="s">
        <v>20</v>
      </c>
      <c r="B18" s="18" t="n">
        <v>4656011650</v>
      </c>
      <c r="C18" s="19" t="n">
        <v>1.44316155469115</v>
      </c>
      <c r="D18" s="19"/>
      <c r="E18" s="18" t="n">
        <v>4872206046</v>
      </c>
      <c r="F18" s="36" t="n">
        <v>1.54289682045024</v>
      </c>
      <c r="G18" s="37"/>
      <c r="H18" s="2" t="n">
        <v>-4.43729994090648</v>
      </c>
      <c r="J18" s="22"/>
      <c r="L18" s="17"/>
    </row>
    <row r="19" customFormat="false" ht="12.75" hidden="false" customHeight="true" outlineLevel="0" collapsed="false">
      <c r="A19" s="17" t="s">
        <v>21</v>
      </c>
      <c r="B19" s="18" t="n">
        <v>4125759670</v>
      </c>
      <c r="C19" s="19" t="n">
        <v>1.27880645222166</v>
      </c>
      <c r="D19" s="19"/>
      <c r="E19" s="18" t="n">
        <v>3925829200</v>
      </c>
      <c r="F19" s="38" t="n">
        <v>1.2432046865677</v>
      </c>
      <c r="G19" s="39"/>
      <c r="H19" s="2" t="n">
        <v>5.09269404792241</v>
      </c>
      <c r="J19" s="22"/>
      <c r="L19" s="17"/>
    </row>
    <row r="20" customFormat="false" ht="12.75" hidden="false" customHeight="true" outlineLevel="0" collapsed="false">
      <c r="A20" s="17" t="s">
        <v>22</v>
      </c>
      <c r="B20" s="18" t="n">
        <v>3147285252</v>
      </c>
      <c r="C20" s="19" t="n">
        <v>0.97552184546893</v>
      </c>
      <c r="D20" s="19"/>
      <c r="E20" s="18" t="n">
        <v>3759656969</v>
      </c>
      <c r="F20" s="34" t="n">
        <v>1.19058240326597</v>
      </c>
      <c r="G20" s="35"/>
      <c r="H20" s="2" t="n">
        <v>-16.2879678132678</v>
      </c>
      <c r="J20" s="22"/>
      <c r="L20" s="17"/>
    </row>
    <row r="21" customFormat="false" ht="12.75" hidden="false" customHeight="true" outlineLevel="0" collapsed="false">
      <c r="A21" s="17" t="s">
        <v>23</v>
      </c>
      <c r="B21" s="18" t="n">
        <v>2999708543</v>
      </c>
      <c r="C21" s="19" t="n">
        <v>0.929779470061291</v>
      </c>
      <c r="D21" s="19"/>
      <c r="E21" s="18" t="n">
        <v>3066254766</v>
      </c>
      <c r="F21" s="38" t="n">
        <v>0.971000545643136</v>
      </c>
      <c r="G21" s="39"/>
      <c r="H21" s="2" t="n">
        <v>-2.17027703431216</v>
      </c>
      <c r="J21" s="22"/>
      <c r="L21" s="17"/>
    </row>
    <row r="22" customFormat="false" ht="12.75" hidden="false" customHeight="true" outlineLevel="0" collapsed="false">
      <c r="A22" s="17" t="s">
        <v>24</v>
      </c>
      <c r="B22" s="18" t="n">
        <v>756429443</v>
      </c>
      <c r="C22" s="19" t="n">
        <v>0.234460300582375</v>
      </c>
      <c r="D22" s="19"/>
      <c r="E22" s="18" t="n">
        <v>884107254</v>
      </c>
      <c r="F22" s="34" t="n">
        <v>0.279973026233873</v>
      </c>
      <c r="G22" s="35"/>
      <c r="H22" s="2" t="n">
        <v>-14.4414391378809</v>
      </c>
      <c r="J22" s="22"/>
      <c r="L22" s="17"/>
    </row>
    <row r="23" customFormat="false" ht="12.75" hidden="false" customHeight="true" outlineLevel="0" collapsed="false">
      <c r="A23" s="17" t="s">
        <v>25</v>
      </c>
      <c r="B23" s="18" t="n">
        <v>610258826</v>
      </c>
      <c r="C23" s="19" t="n">
        <v>0.1891537526746</v>
      </c>
      <c r="D23" s="19"/>
      <c r="E23" s="18" t="n">
        <v>672172133</v>
      </c>
      <c r="F23" s="23" t="n">
        <v>0.212858864549128</v>
      </c>
      <c r="G23" s="24"/>
      <c r="H23" s="2" t="n">
        <v>-9.21093034959246</v>
      </c>
      <c r="J23" s="22"/>
      <c r="L23" s="17"/>
    </row>
    <row r="24" customFormat="false" ht="12.75" hidden="false" customHeight="true" outlineLevel="0" collapsed="false">
      <c r="A24" s="17" t="s">
        <v>26</v>
      </c>
      <c r="B24" s="18" t="n">
        <v>488003586</v>
      </c>
      <c r="C24" s="19" t="n">
        <v>0.15125993378187</v>
      </c>
      <c r="D24" s="19"/>
      <c r="E24" s="18" t="n">
        <v>452654130</v>
      </c>
      <c r="F24" s="38" t="n">
        <v>0.143343407759621</v>
      </c>
      <c r="G24" s="39"/>
      <c r="H24" s="2" t="n">
        <v>7.80937445550314</v>
      </c>
      <c r="J24" s="22"/>
      <c r="L24" s="17"/>
    </row>
    <row r="25" customFormat="false" ht="12.75" hidden="false" customHeight="true" outlineLevel="0" collapsed="false">
      <c r="A25" s="17" t="s">
        <v>27</v>
      </c>
      <c r="B25" s="18" t="n">
        <v>431589285</v>
      </c>
      <c r="C25" s="19" t="n">
        <v>0.133773948681731</v>
      </c>
      <c r="D25" s="19"/>
      <c r="E25" s="18" t="n">
        <v>426354983</v>
      </c>
      <c r="F25" s="38" t="n">
        <v>0.135015174120946</v>
      </c>
      <c r="G25" s="39"/>
      <c r="H25" s="2" t="n">
        <v>1.22768636669131</v>
      </c>
      <c r="J25" s="22"/>
      <c r="L25" s="17"/>
    </row>
    <row r="26" customFormat="false" ht="17.15" hidden="false" customHeight="true" outlineLevel="0" collapsed="false">
      <c r="A26" s="40" t="s">
        <v>28</v>
      </c>
      <c r="B26" s="41" t="n">
        <v>322625809623.68</v>
      </c>
      <c r="C26" s="42" t="n">
        <v>100</v>
      </c>
      <c r="D26" s="40"/>
      <c r="E26" s="43" t="n">
        <v>315783011632.51</v>
      </c>
      <c r="F26" s="44" t="n">
        <v>100</v>
      </c>
      <c r="G26" s="43"/>
      <c r="H26" s="45" t="n">
        <v>2.16693037278815</v>
      </c>
    </row>
    <row r="27" customFormat="false" ht="12.75" hidden="false" customHeight="true" outlineLevel="0" collapsed="false">
      <c r="A27" s="46"/>
      <c r="B27" s="46"/>
      <c r="C27" s="46"/>
      <c r="D27" s="46"/>
      <c r="E27" s="47"/>
      <c r="F27" s="47"/>
      <c r="G27" s="47"/>
    </row>
    <row r="28" customFormat="false" ht="15.65" hidden="false" customHeight="true" outlineLevel="0" collapsed="false">
      <c r="A28" s="48" t="s">
        <v>29</v>
      </c>
      <c r="B28" s="48"/>
      <c r="C28" s="48"/>
      <c r="D28" s="48"/>
      <c r="E28" s="48"/>
      <c r="F28" s="49"/>
      <c r="G28" s="49"/>
      <c r="H28" s="50"/>
    </row>
    <row r="29" customFormat="false" ht="12.75" hidden="false" customHeight="true" outlineLevel="0" collapsed="false">
      <c r="A29" s="51"/>
      <c r="B29" s="51"/>
      <c r="C29" s="51"/>
      <c r="D29" s="51"/>
      <c r="E29" s="51"/>
      <c r="F29" s="49"/>
      <c r="G29" s="49"/>
      <c r="H29" s="50"/>
    </row>
    <row r="30" customFormat="false" ht="15.65" hidden="false" customHeight="true" outlineLevel="0" collapsed="false">
      <c r="A30" s="52" t="s">
        <v>30</v>
      </c>
      <c r="B30" s="52"/>
      <c r="C30" s="52"/>
      <c r="D30" s="52"/>
      <c r="E30" s="52"/>
      <c r="F30" s="52"/>
      <c r="G30" s="52"/>
      <c r="H30" s="52"/>
    </row>
    <row r="31" customFormat="false" ht="12.75" hidden="false" customHeight="true" outlineLevel="0" collapsed="false">
      <c r="A31" s="53"/>
      <c r="B31" s="53"/>
      <c r="C31" s="53"/>
      <c r="D31" s="53"/>
      <c r="E31" s="53"/>
      <c r="F31" s="53"/>
      <c r="G31" s="53"/>
    </row>
    <row r="32" customFormat="false" ht="12.75" hidden="false" customHeight="false" outlineLevel="0" collapsed="false">
      <c r="A32" s="54" t="s">
        <v>31</v>
      </c>
      <c r="B32" s="54"/>
      <c r="C32" s="54"/>
      <c r="D32" s="54"/>
      <c r="E32" s="54"/>
      <c r="F32" s="53"/>
      <c r="G32" s="53"/>
    </row>
    <row r="33" s="3" customFormat="true" ht="12.75" hidden="false" customHeight="true" outlineLevel="0" collapsed="false">
      <c r="A33" s="1"/>
      <c r="B33" s="1"/>
      <c r="C33" s="1"/>
      <c r="D33" s="1"/>
      <c r="E33" s="1"/>
      <c r="F33" s="1"/>
      <c r="G33" s="1"/>
      <c r="H33" s="25"/>
      <c r="XEZ33" s="55"/>
      <c r="XFA33" s="55"/>
      <c r="XFB33" s="55"/>
      <c r="XFC33" s="55"/>
      <c r="XFD33" s="55"/>
    </row>
    <row r="34" s="3" customFormat="true" ht="12.75" hidden="false" customHeight="true" outlineLevel="0" collapsed="false">
      <c r="A34" s="1"/>
      <c r="B34" s="1"/>
      <c r="C34" s="1"/>
      <c r="D34" s="1"/>
      <c r="E34" s="1"/>
      <c r="F34" s="1"/>
      <c r="G34" s="1"/>
      <c r="H34" s="25"/>
      <c r="XEZ34" s="55"/>
      <c r="XFA34" s="55"/>
      <c r="XFB34" s="55"/>
      <c r="XFC34" s="55"/>
      <c r="XFD34" s="55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7">
    <mergeCell ref="A4:A5"/>
    <mergeCell ref="B4:C4"/>
    <mergeCell ref="E4:F4"/>
    <mergeCell ref="H4:H5"/>
    <mergeCell ref="A28:E28"/>
    <mergeCell ref="A30:H30"/>
    <mergeCell ref="A32:E32"/>
  </mergeCells>
  <printOptions headings="false" gridLines="false" gridLinesSet="true" horizontalCentered="false" verticalCentered="false"/>
  <pageMargins left="0.551388888888889" right="0.551388888888889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33.29"/>
    <col collapsed="false" customWidth="true" hidden="false" outlineLevel="0" max="2" min="2" style="1" width="13.29"/>
    <col collapsed="false" customWidth="true" hidden="false" outlineLevel="0" max="3" min="3" style="1" width="2.57"/>
    <col collapsed="false" customWidth="true" hidden="false" outlineLevel="0" max="4" min="4" style="1" width="13.29"/>
    <col collapsed="false" customWidth="true" hidden="false" outlineLevel="0" max="5" min="5" style="1" width="11.71"/>
    <col collapsed="false" customWidth="false" hidden="false" outlineLevel="0" max="6" min="6" style="1" width="9.14"/>
    <col collapsed="false" customWidth="false" hidden="false" outlineLevel="0" max="7" min="7" style="25" width="9.14"/>
    <col collapsed="false" customWidth="false" hidden="false" outlineLevel="0" max="16384" min="8" style="1" width="9.14"/>
  </cols>
  <sheetData>
    <row r="1" s="56" customFormat="true" ht="18" hidden="false" customHeight="true" outlineLevel="0" collapsed="false">
      <c r="A1" s="56" t="s">
        <v>32</v>
      </c>
      <c r="B1" s="1"/>
      <c r="C1" s="1"/>
      <c r="D1" s="1"/>
      <c r="G1" s="57"/>
    </row>
    <row r="2" s="56" customFormat="true" ht="18" hidden="false" customHeight="true" outlineLevel="0" collapsed="false">
      <c r="A2" s="8" t="s">
        <v>33</v>
      </c>
      <c r="B2" s="9"/>
      <c r="C2" s="9"/>
      <c r="D2" s="9"/>
      <c r="E2" s="8"/>
      <c r="G2" s="57"/>
    </row>
    <row r="3" customFormat="false" ht="12.75" hidden="false" customHeight="false" outlineLevel="0" collapsed="false">
      <c r="A3" s="10"/>
      <c r="B3" s="10"/>
      <c r="C3" s="10"/>
      <c r="D3" s="10"/>
      <c r="E3" s="10"/>
    </row>
    <row r="4" s="60" customFormat="true" ht="12.75" hidden="false" customHeight="true" outlineLevel="0" collapsed="false">
      <c r="A4" s="11" t="s">
        <v>2</v>
      </c>
      <c r="B4" s="12" t="s">
        <v>34</v>
      </c>
      <c r="C4" s="13"/>
      <c r="D4" s="12" t="s">
        <v>35</v>
      </c>
      <c r="E4" s="12" t="s">
        <v>5</v>
      </c>
      <c r="F4" s="58"/>
      <c r="G4" s="59"/>
      <c r="H4" s="58"/>
      <c r="I4" s="58"/>
      <c r="J4" s="58"/>
      <c r="K4" s="58"/>
    </row>
    <row r="5" s="62" customFormat="true" ht="12.75" hidden="false" customHeight="false" outlineLevel="0" collapsed="false">
      <c r="A5" s="11"/>
      <c r="B5" s="14" t="s">
        <v>36</v>
      </c>
      <c r="C5" s="16"/>
      <c r="D5" s="14" t="s">
        <v>36</v>
      </c>
      <c r="E5" s="12"/>
      <c r="F5" s="60"/>
      <c r="G5" s="61"/>
      <c r="H5" s="60"/>
      <c r="I5" s="60"/>
      <c r="J5" s="60"/>
      <c r="K5" s="60"/>
    </row>
    <row r="6" s="62" customFormat="true" ht="18.75" hidden="false" customHeight="true" outlineLevel="0" collapsed="false">
      <c r="A6" s="63"/>
      <c r="B6" s="64"/>
      <c r="C6" s="65"/>
      <c r="D6" s="64" t="s">
        <v>37</v>
      </c>
      <c r="E6" s="66"/>
      <c r="F6" s="60"/>
      <c r="G6" s="61"/>
      <c r="H6" s="60"/>
      <c r="I6" s="60"/>
      <c r="J6" s="60"/>
      <c r="K6" s="60"/>
    </row>
    <row r="7" s="62" customFormat="true" ht="12.75" hidden="false" customHeight="true" outlineLevel="0" collapsed="false">
      <c r="A7" s="67" t="s">
        <v>38</v>
      </c>
      <c r="B7" s="68" t="n">
        <v>83594</v>
      </c>
      <c r="C7" s="68"/>
      <c r="D7" s="68" t="n">
        <v>82218</v>
      </c>
      <c r="E7" s="69" t="n">
        <v>-1.6</v>
      </c>
      <c r="G7" s="70"/>
    </row>
    <row r="8" s="72" customFormat="true" ht="12.75" hidden="false" customHeight="true" outlineLevel="0" collapsed="false">
      <c r="A8" s="67" t="s">
        <v>39</v>
      </c>
      <c r="B8" s="68" t="n">
        <v>43541</v>
      </c>
      <c r="C8" s="68"/>
      <c r="D8" s="71" t="n">
        <v>42926</v>
      </c>
      <c r="E8" s="69" t="n">
        <v>-1.4</v>
      </c>
      <c r="F8" s="62"/>
      <c r="G8" s="70"/>
      <c r="H8" s="62"/>
      <c r="I8" s="62"/>
      <c r="J8" s="62"/>
      <c r="K8" s="62"/>
    </row>
    <row r="9" s="72" customFormat="true" ht="12.75" hidden="false" customHeight="true" outlineLevel="0" collapsed="false">
      <c r="A9" s="67" t="s">
        <v>40</v>
      </c>
      <c r="B9" s="68" t="n">
        <v>42046</v>
      </c>
      <c r="C9" s="68"/>
      <c r="D9" s="71" t="n">
        <v>40582</v>
      </c>
      <c r="E9" s="69" t="n">
        <v>-3.5</v>
      </c>
      <c r="F9" s="62"/>
      <c r="G9" s="67"/>
      <c r="H9" s="68"/>
      <c r="I9" s="68"/>
      <c r="J9" s="71"/>
      <c r="K9" s="69"/>
    </row>
    <row r="10" s="62" customFormat="true" ht="12.75" hidden="false" customHeight="true" outlineLevel="0" collapsed="false">
      <c r="A10" s="73" t="s">
        <v>41</v>
      </c>
      <c r="B10" s="74" t="n">
        <v>32850</v>
      </c>
      <c r="C10" s="74"/>
      <c r="D10" s="75" t="n">
        <v>31354</v>
      </c>
      <c r="E10" s="76" t="n">
        <v>-4.6</v>
      </c>
      <c r="G10" s="70"/>
    </row>
    <row r="11" s="62" customFormat="true" ht="12.75" hidden="false" customHeight="true" outlineLevel="0" collapsed="false">
      <c r="A11" s="67" t="s">
        <v>42</v>
      </c>
      <c r="B11" s="68" t="n">
        <v>28788</v>
      </c>
      <c r="C11" s="72"/>
      <c r="D11" s="68" t="n">
        <v>31301</v>
      </c>
      <c r="E11" s="69" t="n">
        <v>8.7</v>
      </c>
      <c r="F11" s="72"/>
      <c r="G11" s="77"/>
      <c r="H11" s="72"/>
      <c r="I11" s="72"/>
      <c r="J11" s="72"/>
      <c r="K11" s="72"/>
    </row>
    <row r="12" s="62" customFormat="true" ht="12.75" hidden="false" customHeight="true" outlineLevel="0" collapsed="false">
      <c r="A12" s="67" t="s">
        <v>43</v>
      </c>
      <c r="B12" s="68" t="n">
        <v>14776</v>
      </c>
      <c r="C12" s="68"/>
      <c r="D12" s="71" t="n">
        <v>15764</v>
      </c>
      <c r="E12" s="69" t="n">
        <v>6.7</v>
      </c>
      <c r="F12" s="72"/>
      <c r="G12" s="77"/>
      <c r="H12" s="72"/>
      <c r="I12" s="72"/>
      <c r="J12" s="72"/>
      <c r="K12" s="72"/>
    </row>
    <row r="13" s="62" customFormat="true" ht="12.75" hidden="false" customHeight="true" outlineLevel="0" collapsed="false">
      <c r="A13" s="67" t="s">
        <v>44</v>
      </c>
      <c r="B13" s="68" t="n">
        <v>10337</v>
      </c>
      <c r="D13" s="68" t="n">
        <v>11251</v>
      </c>
      <c r="E13" s="69" t="n">
        <v>8.8</v>
      </c>
    </row>
    <row r="14" s="62" customFormat="true" ht="12.75" hidden="false" customHeight="true" outlineLevel="0" collapsed="false">
      <c r="A14" s="67" t="s">
        <v>45</v>
      </c>
      <c r="B14" s="68" t="n">
        <v>9542</v>
      </c>
      <c r="C14" s="68"/>
      <c r="D14" s="71" t="n">
        <v>9892</v>
      </c>
      <c r="E14" s="69" t="n">
        <v>3.7</v>
      </c>
    </row>
    <row r="15" s="62" customFormat="true" ht="12.75" hidden="false" customHeight="true" outlineLevel="0" collapsed="false">
      <c r="A15" s="67" t="s">
        <v>46</v>
      </c>
      <c r="B15" s="68" t="n">
        <v>12262</v>
      </c>
      <c r="C15" s="68"/>
      <c r="D15" s="71" t="n">
        <v>7199</v>
      </c>
      <c r="E15" s="69" t="n">
        <v>-41.3</v>
      </c>
      <c r="G15" s="70"/>
    </row>
    <row r="16" s="62" customFormat="true" ht="12.75" hidden="false" customHeight="true" outlineLevel="0" collapsed="false">
      <c r="A16" s="67" t="s">
        <v>47</v>
      </c>
      <c r="B16" s="68" t="n">
        <v>6710</v>
      </c>
      <c r="D16" s="71" t="n">
        <v>6834</v>
      </c>
      <c r="E16" s="69" t="n">
        <v>1.8</v>
      </c>
      <c r="G16" s="70"/>
    </row>
    <row r="17" s="62" customFormat="true" ht="12.75" hidden="false" customHeight="true" outlineLevel="0" collapsed="false">
      <c r="A17" s="78" t="s">
        <v>48</v>
      </c>
      <c r="B17" s="68" t="n">
        <v>35029</v>
      </c>
      <c r="C17" s="68"/>
      <c r="D17" s="71" t="n">
        <v>36558</v>
      </c>
      <c r="E17" s="69" t="n">
        <v>4.4</v>
      </c>
      <c r="G17" s="70"/>
    </row>
    <row r="18" s="62" customFormat="true" ht="12.75" hidden="false" customHeight="true" outlineLevel="0" collapsed="false">
      <c r="A18" s="79" t="s">
        <v>28</v>
      </c>
      <c r="B18" s="80" t="n">
        <v>319474</v>
      </c>
      <c r="C18" s="81"/>
      <c r="D18" s="81" t="n">
        <v>315878</v>
      </c>
      <c r="E18" s="82" t="n">
        <v>-1.1</v>
      </c>
    </row>
    <row r="19" s="62" customFormat="true" ht="22.5" hidden="false" customHeight="true" outlineLevel="0" collapsed="false">
      <c r="A19" s="67"/>
      <c r="B19" s="81"/>
      <c r="C19" s="68"/>
      <c r="D19" s="68" t="s">
        <v>49</v>
      </c>
      <c r="E19" s="71"/>
      <c r="G19" s="70"/>
      <c r="H19" s="83"/>
      <c r="I19" s="83"/>
      <c r="J19" s="83"/>
    </row>
    <row r="20" s="62" customFormat="true" ht="12.75" hidden="false" customHeight="true" outlineLevel="0" collapsed="false">
      <c r="A20" s="67" t="s">
        <v>38</v>
      </c>
      <c r="B20" s="69" t="n">
        <v>26.2</v>
      </c>
      <c r="D20" s="69" t="n">
        <v>26</v>
      </c>
      <c r="E20" s="71"/>
      <c r="G20" s="70"/>
    </row>
    <row r="21" s="62" customFormat="true" ht="12.75" hidden="false" customHeight="true" outlineLevel="0" collapsed="false">
      <c r="A21" s="67" t="s">
        <v>39</v>
      </c>
      <c r="B21" s="84" t="n">
        <v>13.6</v>
      </c>
      <c r="C21" s="84"/>
      <c r="D21" s="84" t="n">
        <v>13.6</v>
      </c>
      <c r="E21" s="71"/>
    </row>
    <row r="22" s="62" customFormat="true" ht="12.75" hidden="false" customHeight="true" outlineLevel="0" collapsed="false">
      <c r="A22" s="67" t="s">
        <v>40</v>
      </c>
      <c r="B22" s="62" t="n">
        <v>13.2</v>
      </c>
      <c r="D22" s="62" t="n">
        <v>12.8</v>
      </c>
      <c r="E22" s="71"/>
    </row>
    <row r="23" s="8" customFormat="true" ht="12.75" hidden="false" customHeight="true" outlineLevel="0" collapsed="false">
      <c r="A23" s="73" t="s">
        <v>41</v>
      </c>
      <c r="B23" s="85" t="n">
        <v>10.3</v>
      </c>
      <c r="C23" s="85"/>
      <c r="D23" s="85" t="n">
        <v>9.9</v>
      </c>
      <c r="E23" s="71"/>
      <c r="F23" s="62"/>
      <c r="G23" s="70"/>
      <c r="H23" s="62"/>
      <c r="I23" s="62"/>
      <c r="J23" s="62"/>
      <c r="K23" s="62"/>
    </row>
    <row r="24" customFormat="false" ht="12.75" hidden="false" customHeight="true" outlineLevel="0" collapsed="false">
      <c r="A24" s="67" t="s">
        <v>42</v>
      </c>
      <c r="B24" s="84" t="n">
        <v>9</v>
      </c>
      <c r="C24" s="84"/>
      <c r="D24" s="84" t="n">
        <v>9.9</v>
      </c>
      <c r="E24" s="71"/>
      <c r="F24" s="62"/>
      <c r="G24" s="70"/>
      <c r="H24" s="62"/>
      <c r="I24" s="62"/>
      <c r="J24" s="62"/>
      <c r="K24" s="62"/>
    </row>
    <row r="25" customFormat="false" ht="12.75" hidden="false" customHeight="true" outlineLevel="0" collapsed="false">
      <c r="A25" s="67" t="s">
        <v>43</v>
      </c>
      <c r="B25" s="84" t="n">
        <v>4.6</v>
      </c>
      <c r="C25" s="84"/>
      <c r="D25" s="84" t="n">
        <v>5</v>
      </c>
      <c r="E25" s="71"/>
      <c r="F25" s="62"/>
      <c r="G25" s="70"/>
      <c r="H25" s="62"/>
      <c r="I25" s="62"/>
      <c r="J25" s="62"/>
      <c r="K25" s="62"/>
    </row>
    <row r="26" customFormat="false" ht="12.75" hidden="false" customHeight="true" outlineLevel="0" collapsed="false">
      <c r="A26" s="67" t="s">
        <v>44</v>
      </c>
      <c r="B26" s="84" t="n">
        <v>3.2</v>
      </c>
      <c r="C26" s="84"/>
      <c r="D26" s="84" t="n">
        <v>3.6</v>
      </c>
      <c r="E26" s="71"/>
      <c r="F26" s="62"/>
      <c r="G26" s="62"/>
      <c r="H26" s="62"/>
      <c r="I26" s="62"/>
      <c r="J26" s="62"/>
      <c r="K26" s="62"/>
    </row>
    <row r="27" customFormat="false" ht="12.75" hidden="false" customHeight="true" outlineLevel="0" collapsed="false">
      <c r="A27" s="62" t="s">
        <v>45</v>
      </c>
      <c r="B27" s="84" t="n">
        <v>3</v>
      </c>
      <c r="C27" s="62"/>
      <c r="D27" s="84" t="n">
        <v>3.1</v>
      </c>
      <c r="E27" s="62"/>
      <c r="F27" s="62"/>
      <c r="G27" s="62"/>
      <c r="H27" s="62"/>
      <c r="I27" s="62"/>
      <c r="J27" s="62"/>
      <c r="K27" s="62"/>
    </row>
    <row r="28" customFormat="false" ht="12.75" hidden="false" customHeight="true" outlineLevel="0" collapsed="false">
      <c r="A28" s="67" t="s">
        <v>46</v>
      </c>
      <c r="B28" s="84" t="n">
        <v>3.8</v>
      </c>
      <c r="C28" s="84"/>
      <c r="D28" s="84" t="n">
        <v>2.3</v>
      </c>
      <c r="E28" s="71"/>
      <c r="F28" s="62"/>
      <c r="G28" s="70"/>
      <c r="H28" s="62"/>
      <c r="I28" s="62"/>
      <c r="J28" s="62"/>
      <c r="K28" s="62"/>
    </row>
    <row r="29" customFormat="false" ht="12.75" hidden="false" customHeight="true" outlineLevel="0" collapsed="false">
      <c r="A29" s="67" t="s">
        <v>47</v>
      </c>
      <c r="B29" s="84" t="n">
        <v>2.1</v>
      </c>
      <c r="C29" s="84"/>
      <c r="D29" s="84" t="n">
        <v>2.2</v>
      </c>
      <c r="E29" s="71"/>
      <c r="F29" s="62"/>
      <c r="G29" s="70"/>
      <c r="H29" s="62"/>
      <c r="I29" s="62"/>
      <c r="J29" s="62"/>
      <c r="K29" s="62"/>
    </row>
    <row r="30" customFormat="false" ht="12.75" hidden="false" customHeight="true" outlineLevel="0" collapsed="false">
      <c r="A30" s="78" t="s">
        <v>48</v>
      </c>
      <c r="B30" s="69" t="n">
        <v>11</v>
      </c>
      <c r="C30" s="84"/>
      <c r="D30" s="84" t="n">
        <v>11.6</v>
      </c>
      <c r="E30" s="68"/>
    </row>
    <row r="31" customFormat="false" ht="12.75" hidden="false" customHeight="true" outlineLevel="0" collapsed="false">
      <c r="A31" s="79" t="s">
        <v>28</v>
      </c>
      <c r="B31" s="86" t="n">
        <v>100</v>
      </c>
      <c r="C31" s="81"/>
      <c r="D31" s="86" t="n">
        <v>100</v>
      </c>
      <c r="E31" s="87"/>
    </row>
    <row r="32" customFormat="false" ht="12.75" hidden="false" customHeight="true" outlineLevel="0" collapsed="false">
      <c r="A32" s="88"/>
      <c r="B32" s="89"/>
      <c r="C32" s="89"/>
      <c r="D32" s="89"/>
      <c r="E32" s="89"/>
      <c r="F32" s="8"/>
      <c r="G32" s="90"/>
      <c r="H32" s="8"/>
      <c r="I32" s="8"/>
      <c r="J32" s="8"/>
      <c r="K32" s="8"/>
    </row>
    <row r="33" customFormat="false" ht="12.75" hidden="false" customHeight="true" outlineLevel="0" collapsed="false">
      <c r="A33" s="46"/>
      <c r="B33" s="47"/>
      <c r="C33" s="47"/>
      <c r="D33" s="47"/>
      <c r="E33" s="47"/>
      <c r="F33" s="8"/>
      <c r="G33" s="90"/>
      <c r="H33" s="91"/>
      <c r="I33" s="91"/>
      <c r="J33" s="91"/>
      <c r="K33" s="8"/>
    </row>
    <row r="34" customFormat="false" ht="59.25" hidden="false" customHeight="true" outlineLevel="0" collapsed="false">
      <c r="A34" s="92" t="s">
        <v>50</v>
      </c>
      <c r="B34" s="92"/>
      <c r="C34" s="92"/>
      <c r="D34" s="92"/>
      <c r="E34" s="9"/>
    </row>
    <row r="35" customFormat="false" ht="17.25" hidden="false" customHeight="true" outlineLevel="0" collapsed="false">
      <c r="A35" s="93" t="s">
        <v>51</v>
      </c>
      <c r="B35" s="93"/>
      <c r="C35" s="94"/>
      <c r="D35" s="94"/>
      <c r="E35" s="9"/>
    </row>
    <row r="36" customFormat="false" ht="12.75" hidden="false" customHeight="false" outlineLevel="0" collapsed="false">
      <c r="A36" s="53"/>
      <c r="B36" s="53"/>
      <c r="C36" s="53"/>
      <c r="D36" s="53"/>
    </row>
    <row r="37" customFormat="false" ht="12.75" hidden="false" customHeight="false" outlineLevel="0" collapsed="false">
      <c r="A37" s="54" t="s">
        <v>52</v>
      </c>
      <c r="B37" s="54"/>
      <c r="C37" s="53"/>
      <c r="D37" s="53"/>
    </row>
  </sheetData>
  <mergeCells count="5">
    <mergeCell ref="A4:A5"/>
    <mergeCell ref="E4:E5"/>
    <mergeCell ref="A34:D34"/>
    <mergeCell ref="A35:B35"/>
    <mergeCell ref="A37:B37"/>
  </mergeCells>
  <printOptions headings="false" gridLines="false" gridLinesSet="true" horizontalCentered="false" verticalCentered="false"/>
  <pageMargins left="0.551388888888889" right="0.551388888888889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33.29"/>
    <col collapsed="false" customWidth="true" hidden="false" outlineLevel="0" max="2" min="2" style="1" width="13.29"/>
    <col collapsed="false" customWidth="true" hidden="false" outlineLevel="0" max="3" min="3" style="1" width="2.57"/>
    <col collapsed="false" customWidth="true" hidden="false" outlineLevel="0" max="4" min="4" style="1" width="13.29"/>
    <col collapsed="false" customWidth="true" hidden="false" outlineLevel="0" max="5" min="5" style="1" width="11.71"/>
    <col collapsed="false" customWidth="false" hidden="false" outlineLevel="0" max="6" min="6" style="1" width="9.14"/>
    <col collapsed="false" customWidth="false" hidden="false" outlineLevel="0" max="7" min="7" style="25" width="9.14"/>
    <col collapsed="false" customWidth="false" hidden="false" outlineLevel="0" max="16384" min="8" style="1" width="9.14"/>
  </cols>
  <sheetData>
    <row r="1" s="56" customFormat="true" ht="18" hidden="false" customHeight="true" outlineLevel="0" collapsed="false">
      <c r="A1" s="56" t="s">
        <v>53</v>
      </c>
      <c r="B1" s="1"/>
      <c r="C1" s="1"/>
      <c r="D1" s="1"/>
      <c r="G1" s="57"/>
    </row>
    <row r="2" s="56" customFormat="true" ht="18" hidden="false" customHeight="true" outlineLevel="0" collapsed="false">
      <c r="A2" s="8" t="s">
        <v>33</v>
      </c>
      <c r="B2" s="9"/>
      <c r="C2" s="9"/>
      <c r="D2" s="9"/>
      <c r="E2" s="8"/>
      <c r="G2" s="57"/>
    </row>
    <row r="3" customFormat="false" ht="12.75" hidden="false" customHeight="false" outlineLevel="0" collapsed="false">
      <c r="A3" s="10"/>
      <c r="B3" s="10"/>
      <c r="C3" s="10"/>
      <c r="D3" s="10"/>
      <c r="E3" s="10"/>
    </row>
    <row r="4" s="60" customFormat="true" ht="12.75" hidden="false" customHeight="true" outlineLevel="0" collapsed="false">
      <c r="A4" s="11" t="s">
        <v>2</v>
      </c>
      <c r="B4" s="12" t="s">
        <v>54</v>
      </c>
      <c r="C4" s="13"/>
      <c r="D4" s="12" t="s">
        <v>34</v>
      </c>
      <c r="E4" s="12" t="s">
        <v>5</v>
      </c>
      <c r="F4" s="58"/>
      <c r="G4" s="59"/>
      <c r="H4" s="58"/>
      <c r="I4" s="58"/>
      <c r="J4" s="58"/>
      <c r="K4" s="58"/>
    </row>
    <row r="5" s="62" customFormat="true" ht="12.75" hidden="false" customHeight="false" outlineLevel="0" collapsed="false">
      <c r="A5" s="11"/>
      <c r="B5" s="14" t="s">
        <v>36</v>
      </c>
      <c r="C5" s="16"/>
      <c r="D5" s="14" t="s">
        <v>36</v>
      </c>
      <c r="E5" s="12"/>
      <c r="F5" s="60"/>
      <c r="G5" s="61"/>
      <c r="H5" s="60"/>
      <c r="I5" s="60"/>
      <c r="J5" s="60"/>
      <c r="K5" s="60"/>
    </row>
    <row r="6" s="62" customFormat="true" ht="18.75" hidden="false" customHeight="true" outlineLevel="0" collapsed="false">
      <c r="A6" s="63"/>
      <c r="B6" s="64"/>
      <c r="C6" s="65"/>
      <c r="D6" s="64" t="s">
        <v>37</v>
      </c>
      <c r="E6" s="66"/>
      <c r="F6" s="60"/>
      <c r="G6" s="61"/>
      <c r="H6" s="60"/>
      <c r="I6" s="60"/>
      <c r="J6" s="60"/>
      <c r="K6" s="60"/>
    </row>
    <row r="7" s="62" customFormat="true" ht="12.75" hidden="false" customHeight="true" outlineLevel="0" collapsed="false">
      <c r="A7" s="67" t="s">
        <v>38</v>
      </c>
      <c r="B7" s="68" t="n">
        <v>80748</v>
      </c>
      <c r="C7" s="68"/>
      <c r="D7" s="68" t="n">
        <v>83594</v>
      </c>
      <c r="E7" s="69" t="n">
        <v>3.5</v>
      </c>
      <c r="G7" s="70"/>
    </row>
    <row r="8" s="72" customFormat="true" ht="12.75" hidden="false" customHeight="true" outlineLevel="0" collapsed="false">
      <c r="A8" s="67" t="s">
        <v>39</v>
      </c>
      <c r="B8" s="68" t="n">
        <v>42358</v>
      </c>
      <c r="C8" s="68"/>
      <c r="D8" s="71" t="n">
        <v>43541</v>
      </c>
      <c r="E8" s="69" t="n">
        <v>2.8</v>
      </c>
      <c r="F8" s="62"/>
      <c r="G8" s="70"/>
      <c r="H8" s="62"/>
      <c r="I8" s="62"/>
      <c r="J8" s="62"/>
      <c r="K8" s="62"/>
    </row>
    <row r="9" s="72" customFormat="true" ht="12.75" hidden="false" customHeight="true" outlineLevel="0" collapsed="false">
      <c r="A9" s="67" t="s">
        <v>40</v>
      </c>
      <c r="B9" s="68" t="n">
        <v>40756</v>
      </c>
      <c r="C9" s="68"/>
      <c r="D9" s="71" t="n">
        <v>42046</v>
      </c>
      <c r="E9" s="69" t="n">
        <v>3.2</v>
      </c>
      <c r="F9" s="62"/>
      <c r="G9" s="67"/>
      <c r="H9" s="68"/>
      <c r="I9" s="68"/>
      <c r="J9" s="71"/>
      <c r="K9" s="69"/>
    </row>
    <row r="10" s="62" customFormat="true" ht="12.75" hidden="false" customHeight="true" outlineLevel="0" collapsed="false">
      <c r="A10" s="73" t="s">
        <v>41</v>
      </c>
      <c r="B10" s="74" t="n">
        <v>28411</v>
      </c>
      <c r="C10" s="74"/>
      <c r="D10" s="75" t="n">
        <v>32850</v>
      </c>
      <c r="E10" s="76" t="n">
        <v>15.6</v>
      </c>
      <c r="G10" s="70"/>
    </row>
    <row r="11" s="62" customFormat="true" ht="12.75" hidden="false" customHeight="true" outlineLevel="0" collapsed="false">
      <c r="A11" s="67" t="s">
        <v>42</v>
      </c>
      <c r="B11" s="68" t="n">
        <v>26068</v>
      </c>
      <c r="C11" s="72"/>
      <c r="D11" s="68" t="n">
        <v>28788</v>
      </c>
      <c r="E11" s="69" t="n">
        <v>10.4</v>
      </c>
      <c r="F11" s="72"/>
      <c r="G11" s="77"/>
      <c r="H11" s="72"/>
      <c r="I11" s="72"/>
      <c r="J11" s="72"/>
      <c r="K11" s="72"/>
    </row>
    <row r="12" s="62" customFormat="true" ht="12.75" hidden="false" customHeight="true" outlineLevel="0" collapsed="false">
      <c r="A12" s="67" t="s">
        <v>43</v>
      </c>
      <c r="B12" s="68" t="n">
        <v>16306</v>
      </c>
      <c r="C12" s="68"/>
      <c r="D12" s="71" t="n">
        <v>14776</v>
      </c>
      <c r="E12" s="69" t="n">
        <v>-9.4</v>
      </c>
      <c r="F12" s="72"/>
      <c r="G12" s="77"/>
      <c r="H12" s="72"/>
      <c r="I12" s="72"/>
      <c r="J12" s="72"/>
      <c r="K12" s="72"/>
    </row>
    <row r="13" s="62" customFormat="true" ht="12.75" hidden="false" customHeight="true" outlineLevel="0" collapsed="false">
      <c r="A13" s="67" t="s">
        <v>46</v>
      </c>
      <c r="B13" s="68" t="n">
        <v>10375</v>
      </c>
      <c r="D13" s="68" t="n">
        <v>12262</v>
      </c>
      <c r="E13" s="69" t="n">
        <v>18.2</v>
      </c>
    </row>
    <row r="14" s="62" customFormat="true" ht="12.75" hidden="false" customHeight="true" outlineLevel="0" collapsed="false">
      <c r="A14" s="67" t="s">
        <v>44</v>
      </c>
      <c r="B14" s="68" t="n">
        <v>8236</v>
      </c>
      <c r="C14" s="68"/>
      <c r="D14" s="71" t="n">
        <v>10337</v>
      </c>
      <c r="E14" s="69" t="n">
        <v>25.5</v>
      </c>
    </row>
    <row r="15" s="62" customFormat="true" ht="12.75" hidden="false" customHeight="true" outlineLevel="0" collapsed="false">
      <c r="A15" s="67" t="s">
        <v>45</v>
      </c>
      <c r="B15" s="68" t="n">
        <v>10568</v>
      </c>
      <c r="C15" s="68"/>
      <c r="D15" s="71" t="n">
        <v>9542</v>
      </c>
      <c r="E15" s="69" t="n">
        <v>-9.7</v>
      </c>
      <c r="G15" s="70"/>
    </row>
    <row r="16" s="62" customFormat="true" ht="12.75" hidden="false" customHeight="true" outlineLevel="0" collapsed="false">
      <c r="A16" s="67" t="s">
        <v>47</v>
      </c>
      <c r="B16" s="68" t="n">
        <v>8099</v>
      </c>
      <c r="D16" s="71" t="n">
        <v>6710</v>
      </c>
      <c r="E16" s="69" t="n">
        <v>-17.2</v>
      </c>
      <c r="G16" s="70"/>
    </row>
    <row r="17" s="62" customFormat="true" ht="12.75" hidden="false" customHeight="true" outlineLevel="0" collapsed="false">
      <c r="A17" s="78" t="s">
        <v>48</v>
      </c>
      <c r="B17" s="68" t="n">
        <v>34804</v>
      </c>
      <c r="C17" s="68"/>
      <c r="D17" s="71" t="n">
        <v>35029</v>
      </c>
      <c r="E17" s="69" t="n">
        <v>0.6</v>
      </c>
      <c r="G17" s="70"/>
    </row>
    <row r="18" s="62" customFormat="true" ht="12.75" hidden="false" customHeight="true" outlineLevel="0" collapsed="false">
      <c r="A18" s="79" t="s">
        <v>28</v>
      </c>
      <c r="B18" s="80" t="n">
        <v>306728</v>
      </c>
      <c r="C18" s="81"/>
      <c r="D18" s="81" t="n">
        <v>319474</v>
      </c>
      <c r="E18" s="82" t="n">
        <v>4.2</v>
      </c>
    </row>
    <row r="19" s="62" customFormat="true" ht="22.5" hidden="false" customHeight="true" outlineLevel="0" collapsed="false">
      <c r="A19" s="67"/>
      <c r="B19" s="81"/>
      <c r="C19" s="68"/>
      <c r="D19" s="68" t="s">
        <v>49</v>
      </c>
      <c r="E19" s="71"/>
      <c r="G19" s="70"/>
    </row>
    <row r="20" s="62" customFormat="true" ht="12.75" hidden="false" customHeight="true" outlineLevel="0" collapsed="false">
      <c r="A20" s="67" t="s">
        <v>38</v>
      </c>
      <c r="B20" s="84" t="n">
        <v>26.3</v>
      </c>
      <c r="D20" s="69" t="s">
        <v>55</v>
      </c>
      <c r="E20" s="71"/>
      <c r="G20" s="70"/>
    </row>
    <row r="21" s="62" customFormat="true" ht="12.75" hidden="false" customHeight="true" outlineLevel="0" collapsed="false">
      <c r="A21" s="67" t="s">
        <v>39</v>
      </c>
      <c r="B21" s="84" t="n">
        <v>13.8</v>
      </c>
      <c r="C21" s="84"/>
      <c r="D21" s="84" t="n">
        <v>13.6</v>
      </c>
      <c r="E21" s="71"/>
    </row>
    <row r="22" s="62" customFormat="true" ht="12.75" hidden="false" customHeight="true" outlineLevel="0" collapsed="false">
      <c r="A22" s="67" t="s">
        <v>40</v>
      </c>
      <c r="B22" s="62" t="n">
        <v>13.3</v>
      </c>
      <c r="D22" s="62" t="n">
        <v>13.2</v>
      </c>
      <c r="E22" s="71"/>
    </row>
    <row r="23" s="8" customFormat="true" ht="12.75" hidden="false" customHeight="true" outlineLevel="0" collapsed="false">
      <c r="A23" s="73" t="s">
        <v>41</v>
      </c>
      <c r="B23" s="85" t="n">
        <v>9.3</v>
      </c>
      <c r="C23" s="85"/>
      <c r="D23" s="85" t="n">
        <v>10.3</v>
      </c>
      <c r="E23" s="71"/>
      <c r="F23" s="62"/>
      <c r="G23" s="70"/>
      <c r="H23" s="62"/>
      <c r="I23" s="62"/>
      <c r="J23" s="62"/>
      <c r="K23" s="62"/>
    </row>
    <row r="24" customFormat="false" ht="12.75" hidden="false" customHeight="true" outlineLevel="0" collapsed="false">
      <c r="A24" s="67" t="s">
        <v>42</v>
      </c>
      <c r="B24" s="84" t="n">
        <v>8.5</v>
      </c>
      <c r="C24" s="84"/>
      <c r="D24" s="84" t="n">
        <v>9</v>
      </c>
      <c r="E24" s="71"/>
      <c r="F24" s="62"/>
      <c r="G24" s="70"/>
      <c r="H24" s="62"/>
      <c r="I24" s="62"/>
      <c r="J24" s="62"/>
      <c r="K24" s="62"/>
    </row>
    <row r="25" customFormat="false" ht="12.75" hidden="false" customHeight="true" outlineLevel="0" collapsed="false">
      <c r="A25" s="67" t="s">
        <v>43</v>
      </c>
      <c r="B25" s="84" t="n">
        <v>5.3</v>
      </c>
      <c r="C25" s="84"/>
      <c r="D25" s="84" t="n">
        <v>4.6</v>
      </c>
      <c r="E25" s="71"/>
      <c r="F25" s="62"/>
      <c r="G25" s="70"/>
      <c r="H25" s="62"/>
      <c r="I25" s="62"/>
      <c r="J25" s="62"/>
      <c r="K25" s="62"/>
    </row>
    <row r="26" customFormat="false" ht="12.75" hidden="false" customHeight="true" outlineLevel="0" collapsed="false">
      <c r="A26" s="67" t="s">
        <v>46</v>
      </c>
      <c r="B26" s="84" t="n">
        <v>3.4</v>
      </c>
      <c r="C26" s="84"/>
      <c r="D26" s="84" t="n">
        <v>3.8</v>
      </c>
      <c r="E26" s="71"/>
      <c r="F26" s="62"/>
      <c r="G26" s="62"/>
      <c r="H26" s="62"/>
      <c r="I26" s="62"/>
      <c r="J26" s="62"/>
      <c r="K26" s="62"/>
    </row>
    <row r="27" customFormat="false" ht="12.75" hidden="false" customHeight="true" outlineLevel="0" collapsed="false">
      <c r="A27" s="17" t="s">
        <v>44</v>
      </c>
      <c r="B27" s="84" t="n">
        <v>2.7</v>
      </c>
      <c r="C27" s="62"/>
      <c r="D27" s="84" t="n">
        <v>3.2</v>
      </c>
      <c r="E27" s="62"/>
      <c r="F27" s="62"/>
      <c r="G27" s="62"/>
      <c r="H27" s="62"/>
      <c r="I27" s="62"/>
      <c r="J27" s="62"/>
      <c r="K27" s="62"/>
    </row>
    <row r="28" customFormat="false" ht="12.75" hidden="false" customHeight="true" outlineLevel="0" collapsed="false">
      <c r="A28" s="67" t="s">
        <v>45</v>
      </c>
      <c r="B28" s="84" t="n">
        <v>3.4</v>
      </c>
      <c r="C28" s="84"/>
      <c r="D28" s="84" t="n">
        <v>3</v>
      </c>
      <c r="E28" s="71"/>
      <c r="F28" s="62"/>
      <c r="G28" s="70"/>
      <c r="H28" s="62"/>
      <c r="I28" s="62"/>
      <c r="J28" s="62"/>
      <c r="K28" s="62"/>
    </row>
    <row r="29" customFormat="false" ht="12.75" hidden="false" customHeight="true" outlineLevel="0" collapsed="false">
      <c r="A29" s="67" t="s">
        <v>47</v>
      </c>
      <c r="B29" s="84" t="n">
        <v>2.6</v>
      </c>
      <c r="C29" s="84"/>
      <c r="D29" s="84" t="n">
        <v>2.1</v>
      </c>
      <c r="E29" s="71"/>
      <c r="F29" s="62"/>
      <c r="G29" s="70"/>
      <c r="H29" s="62"/>
      <c r="I29" s="62"/>
      <c r="J29" s="62"/>
      <c r="K29" s="62"/>
    </row>
    <row r="30" customFormat="false" ht="12.75" hidden="false" customHeight="true" outlineLevel="0" collapsed="false">
      <c r="A30" s="78" t="s">
        <v>48</v>
      </c>
      <c r="B30" s="69" t="n">
        <v>11.3</v>
      </c>
      <c r="C30" s="84"/>
      <c r="D30" s="84" t="n">
        <v>11</v>
      </c>
      <c r="E30" s="68"/>
    </row>
    <row r="31" customFormat="false" ht="12.75" hidden="false" customHeight="true" outlineLevel="0" collapsed="false">
      <c r="A31" s="79" t="s">
        <v>28</v>
      </c>
      <c r="B31" s="86" t="n">
        <v>100</v>
      </c>
      <c r="C31" s="81"/>
      <c r="D31" s="86" t="n">
        <v>100</v>
      </c>
      <c r="E31" s="87"/>
    </row>
    <row r="32" customFormat="false" ht="12.75" hidden="false" customHeight="true" outlineLevel="0" collapsed="false">
      <c r="A32" s="88"/>
      <c r="B32" s="89"/>
      <c r="C32" s="89"/>
      <c r="D32" s="89"/>
      <c r="E32" s="89"/>
      <c r="F32" s="8"/>
      <c r="G32" s="90"/>
      <c r="H32" s="8"/>
      <c r="I32" s="8"/>
      <c r="J32" s="8"/>
      <c r="K32" s="8"/>
    </row>
    <row r="33" customFormat="false" ht="12.75" hidden="false" customHeight="true" outlineLevel="0" collapsed="false">
      <c r="A33" s="46"/>
      <c r="B33" s="47"/>
      <c r="C33" s="47"/>
      <c r="D33" s="47"/>
      <c r="E33" s="47"/>
      <c r="F33" s="8"/>
      <c r="G33" s="90"/>
      <c r="H33" s="91"/>
      <c r="I33" s="91"/>
      <c r="J33" s="8"/>
      <c r="K33" s="8"/>
    </row>
    <row r="34" customFormat="false" ht="56.25" hidden="false" customHeight="true" outlineLevel="0" collapsed="false">
      <c r="A34" s="92" t="s">
        <v>50</v>
      </c>
      <c r="B34" s="92"/>
      <c r="C34" s="92"/>
      <c r="D34" s="92"/>
      <c r="E34" s="9"/>
    </row>
    <row r="35" customFormat="false" ht="17.25" hidden="false" customHeight="true" outlineLevel="0" collapsed="false">
      <c r="A35" s="93" t="s">
        <v>56</v>
      </c>
      <c r="B35" s="93"/>
      <c r="C35" s="94"/>
      <c r="D35" s="94"/>
      <c r="E35" s="9"/>
    </row>
    <row r="36" customFormat="false" ht="12.75" hidden="false" customHeight="false" outlineLevel="0" collapsed="false">
      <c r="A36" s="53"/>
      <c r="B36" s="53"/>
      <c r="C36" s="53"/>
      <c r="D36" s="53"/>
    </row>
    <row r="37" customFormat="false" ht="12.75" hidden="false" customHeight="false" outlineLevel="0" collapsed="false">
      <c r="A37" s="54" t="s">
        <v>52</v>
      </c>
      <c r="B37" s="54"/>
      <c r="C37" s="53"/>
      <c r="D37" s="53"/>
    </row>
  </sheetData>
  <mergeCells count="5">
    <mergeCell ref="A4:A5"/>
    <mergeCell ref="E4:E5"/>
    <mergeCell ref="A34:D34"/>
    <mergeCell ref="A35:B35"/>
    <mergeCell ref="A37:B37"/>
  </mergeCells>
  <printOptions headings="false" gridLines="false" gridLinesSet="true" horizontalCentered="false" verticalCentered="false"/>
  <pageMargins left="0.551388888888889" right="0.551388888888889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33.29"/>
    <col collapsed="false" customWidth="true" hidden="false" outlineLevel="0" max="2" min="2" style="1" width="13.29"/>
    <col collapsed="false" customWidth="true" hidden="false" outlineLevel="0" max="3" min="3" style="1" width="2.57"/>
    <col collapsed="false" customWidth="true" hidden="false" outlineLevel="0" max="4" min="4" style="1" width="13.29"/>
    <col collapsed="false" customWidth="true" hidden="false" outlineLevel="0" max="5" min="5" style="1" width="11.71"/>
    <col collapsed="false" customWidth="false" hidden="false" outlineLevel="0" max="6" min="6" style="1" width="9.14"/>
    <col collapsed="false" customWidth="false" hidden="false" outlineLevel="0" max="7" min="7" style="25" width="9.14"/>
    <col collapsed="false" customWidth="false" hidden="false" outlineLevel="0" max="16384" min="8" style="1" width="9.14"/>
  </cols>
  <sheetData>
    <row r="1" s="56" customFormat="true" ht="18" hidden="false" customHeight="true" outlineLevel="0" collapsed="false">
      <c r="A1" s="56" t="s">
        <v>57</v>
      </c>
      <c r="B1" s="1"/>
      <c r="C1" s="1"/>
      <c r="D1" s="1"/>
      <c r="G1" s="57"/>
    </row>
    <row r="2" s="56" customFormat="true" ht="18" hidden="false" customHeight="true" outlineLevel="0" collapsed="false">
      <c r="A2" s="8" t="s">
        <v>33</v>
      </c>
      <c r="B2" s="9"/>
      <c r="C2" s="9"/>
      <c r="D2" s="9"/>
      <c r="E2" s="8"/>
      <c r="G2" s="57"/>
    </row>
    <row r="3" customFormat="false" ht="12.75" hidden="false" customHeight="false" outlineLevel="0" collapsed="false">
      <c r="A3" s="10"/>
      <c r="B3" s="10"/>
      <c r="C3" s="10"/>
      <c r="D3" s="10"/>
      <c r="E3" s="10"/>
    </row>
    <row r="4" s="60" customFormat="true" ht="12.75" hidden="false" customHeight="true" outlineLevel="0" collapsed="false">
      <c r="A4" s="11" t="s">
        <v>2</v>
      </c>
      <c r="B4" s="12" t="s">
        <v>58</v>
      </c>
      <c r="C4" s="13"/>
      <c r="D4" s="12" t="s">
        <v>54</v>
      </c>
      <c r="E4" s="12" t="s">
        <v>5</v>
      </c>
      <c r="F4" s="58"/>
      <c r="G4" s="59"/>
      <c r="H4" s="58"/>
      <c r="I4" s="58"/>
      <c r="J4" s="58"/>
      <c r="K4" s="58"/>
    </row>
    <row r="5" s="62" customFormat="true" ht="12.75" hidden="false" customHeight="false" outlineLevel="0" collapsed="false">
      <c r="A5" s="11"/>
      <c r="B5" s="14" t="s">
        <v>36</v>
      </c>
      <c r="C5" s="16"/>
      <c r="D5" s="14" t="s">
        <v>36</v>
      </c>
      <c r="E5" s="12"/>
      <c r="F5" s="60"/>
      <c r="G5" s="61"/>
      <c r="H5" s="60"/>
      <c r="I5" s="60"/>
      <c r="J5" s="60"/>
      <c r="K5" s="60"/>
    </row>
    <row r="6" s="62" customFormat="true" ht="18.75" hidden="false" customHeight="true" outlineLevel="0" collapsed="false">
      <c r="A6" s="63"/>
      <c r="B6" s="64"/>
      <c r="C6" s="65"/>
      <c r="D6" s="64" t="s">
        <v>37</v>
      </c>
      <c r="E6" s="66"/>
      <c r="F6" s="60"/>
      <c r="G6" s="61"/>
      <c r="H6" s="60"/>
      <c r="I6" s="60"/>
      <c r="J6" s="60"/>
      <c r="K6" s="60"/>
    </row>
    <row r="7" s="62" customFormat="true" ht="12.75" hidden="false" customHeight="true" outlineLevel="0" collapsed="false">
      <c r="A7" s="67" t="s">
        <v>38</v>
      </c>
      <c r="B7" s="68" t="n">
        <v>31044</v>
      </c>
      <c r="C7" s="68"/>
      <c r="D7" s="68" t="n">
        <v>38383</v>
      </c>
      <c r="E7" s="69" t="n">
        <v>23.6</v>
      </c>
      <c r="G7" s="70"/>
    </row>
    <row r="8" s="72" customFormat="true" ht="12.75" hidden="false" customHeight="true" outlineLevel="0" collapsed="false">
      <c r="A8" s="67" t="s">
        <v>39</v>
      </c>
      <c r="B8" s="68" t="n">
        <v>16642</v>
      </c>
      <c r="C8" s="68"/>
      <c r="D8" s="71" t="n">
        <v>20637</v>
      </c>
      <c r="E8" s="69" t="n">
        <v>24</v>
      </c>
      <c r="F8" s="62"/>
      <c r="G8" s="70"/>
      <c r="H8" s="62"/>
      <c r="I8" s="62"/>
      <c r="J8" s="62"/>
      <c r="K8" s="62"/>
    </row>
    <row r="9" s="72" customFormat="true" ht="12.75" hidden="false" customHeight="true" outlineLevel="0" collapsed="false">
      <c r="A9" s="67" t="s">
        <v>40</v>
      </c>
      <c r="B9" s="68" t="n">
        <v>16030</v>
      </c>
      <c r="C9" s="68"/>
      <c r="D9" s="71" t="n">
        <v>19218</v>
      </c>
      <c r="E9" s="69" t="n">
        <v>19.9</v>
      </c>
      <c r="F9" s="62"/>
      <c r="G9" s="67"/>
      <c r="H9" s="68"/>
      <c r="I9" s="68"/>
      <c r="J9" s="71"/>
      <c r="K9" s="69"/>
    </row>
    <row r="10" s="62" customFormat="true" ht="12.75" hidden="false" customHeight="true" outlineLevel="0" collapsed="false">
      <c r="A10" s="73" t="s">
        <v>41</v>
      </c>
      <c r="B10" s="74" t="n">
        <v>11433</v>
      </c>
      <c r="C10" s="74"/>
      <c r="D10" s="75" t="n">
        <v>13463</v>
      </c>
      <c r="E10" s="76" t="n">
        <v>17.8</v>
      </c>
      <c r="G10" s="70"/>
    </row>
    <row r="11" s="62" customFormat="true" ht="12.75" hidden="false" customHeight="true" outlineLevel="0" collapsed="false">
      <c r="A11" s="67" t="s">
        <v>42</v>
      </c>
      <c r="B11" s="68" t="n">
        <v>11025</v>
      </c>
      <c r="C11" s="72"/>
      <c r="D11" s="68" t="n">
        <v>12322</v>
      </c>
      <c r="E11" s="69" t="n">
        <v>11.8</v>
      </c>
      <c r="F11" s="72"/>
      <c r="G11" s="77"/>
      <c r="H11" s="72"/>
      <c r="I11" s="72"/>
      <c r="J11" s="72"/>
      <c r="K11" s="72"/>
    </row>
    <row r="12" s="62" customFormat="true" ht="12.75" hidden="false" customHeight="true" outlineLevel="0" collapsed="false">
      <c r="A12" s="67" t="s">
        <v>43</v>
      </c>
      <c r="B12" s="68" t="n">
        <v>7262</v>
      </c>
      <c r="C12" s="68"/>
      <c r="D12" s="71" t="n">
        <v>8224</v>
      </c>
      <c r="E12" s="69" t="n">
        <v>13.2</v>
      </c>
      <c r="F12" s="72"/>
      <c r="G12" s="77"/>
      <c r="H12" s="72"/>
      <c r="I12" s="72"/>
      <c r="J12" s="72"/>
      <c r="K12" s="72"/>
    </row>
    <row r="13" s="62" customFormat="true" ht="12.75" hidden="false" customHeight="true" outlineLevel="0" collapsed="false">
      <c r="A13" s="67" t="s">
        <v>45</v>
      </c>
      <c r="B13" s="68" t="n">
        <v>3315</v>
      </c>
      <c r="C13" s="68"/>
      <c r="D13" s="71" t="n">
        <v>5016</v>
      </c>
      <c r="E13" s="69" t="n">
        <v>51.3</v>
      </c>
      <c r="G13" s="70"/>
    </row>
    <row r="14" s="62" customFormat="true" ht="12.75" hidden="false" customHeight="true" outlineLevel="0" collapsed="false">
      <c r="A14" s="67" t="s">
        <v>46</v>
      </c>
      <c r="B14" s="68" t="n">
        <v>2849</v>
      </c>
      <c r="D14" s="68" t="n">
        <v>3986</v>
      </c>
      <c r="E14" s="69" t="n">
        <v>39.9</v>
      </c>
    </row>
    <row r="15" s="62" customFormat="true" ht="12.75" hidden="false" customHeight="true" outlineLevel="0" collapsed="false">
      <c r="A15" s="67" t="s">
        <v>44</v>
      </c>
      <c r="B15" s="68" t="n">
        <v>3119</v>
      </c>
      <c r="C15" s="68"/>
      <c r="D15" s="71" t="n">
        <v>3940</v>
      </c>
      <c r="E15" s="69" t="n">
        <v>26.3</v>
      </c>
    </row>
    <row r="16" s="62" customFormat="true" ht="12.75" hidden="false" customHeight="true" outlineLevel="0" collapsed="false">
      <c r="A16" s="67" t="s">
        <v>47</v>
      </c>
      <c r="B16" s="68" t="n">
        <v>2004</v>
      </c>
      <c r="C16" s="17"/>
      <c r="D16" s="68" t="n">
        <v>3445</v>
      </c>
      <c r="E16" s="69" t="n">
        <v>71.9</v>
      </c>
      <c r="G16" s="70"/>
    </row>
    <row r="17" s="62" customFormat="true" ht="12.75" hidden="false" customHeight="true" outlineLevel="0" collapsed="false">
      <c r="A17" s="78" t="s">
        <v>48</v>
      </c>
      <c r="B17" s="68" t="n">
        <v>13174</v>
      </c>
      <c r="C17" s="68"/>
      <c r="D17" s="71" t="n">
        <v>16251</v>
      </c>
      <c r="E17" s="69" t="n">
        <v>23.4</v>
      </c>
      <c r="G17" s="70"/>
    </row>
    <row r="18" s="62" customFormat="true" ht="12.75" hidden="false" customHeight="true" outlineLevel="0" collapsed="false">
      <c r="A18" s="79" t="s">
        <v>28</v>
      </c>
      <c r="B18" s="80" t="n">
        <v>117899</v>
      </c>
      <c r="C18" s="81"/>
      <c r="D18" s="81" t="n">
        <v>144883</v>
      </c>
      <c r="E18" s="82" t="n">
        <v>22.9</v>
      </c>
    </row>
    <row r="19" s="62" customFormat="true" ht="22.5" hidden="false" customHeight="true" outlineLevel="0" collapsed="false">
      <c r="A19" s="67"/>
      <c r="B19" s="81"/>
      <c r="C19" s="68"/>
      <c r="D19" s="68" t="s">
        <v>49</v>
      </c>
      <c r="E19" s="71"/>
      <c r="G19" s="70"/>
    </row>
    <row r="20" s="62" customFormat="true" ht="12.75" hidden="false" customHeight="true" outlineLevel="0" collapsed="false">
      <c r="A20" s="67" t="s">
        <v>38</v>
      </c>
      <c r="B20" s="84" t="n">
        <v>26.3</v>
      </c>
      <c r="D20" s="84" t="n">
        <v>26.5</v>
      </c>
      <c r="E20" s="71"/>
      <c r="G20" s="70"/>
    </row>
    <row r="21" s="62" customFormat="true" ht="12.75" hidden="false" customHeight="true" outlineLevel="0" collapsed="false">
      <c r="A21" s="67" t="s">
        <v>39</v>
      </c>
      <c r="B21" s="84" t="n">
        <v>14.1</v>
      </c>
      <c r="C21" s="84"/>
      <c r="D21" s="84" t="n">
        <v>14.2</v>
      </c>
      <c r="E21" s="71"/>
    </row>
    <row r="22" s="62" customFormat="true" ht="12.75" hidden="false" customHeight="true" outlineLevel="0" collapsed="false">
      <c r="A22" s="67" t="s">
        <v>40</v>
      </c>
      <c r="B22" s="62" t="n">
        <v>13.6</v>
      </c>
      <c r="D22" s="62" t="n">
        <v>13.3</v>
      </c>
      <c r="E22" s="71"/>
    </row>
    <row r="23" s="8" customFormat="true" ht="12.75" hidden="false" customHeight="true" outlineLevel="0" collapsed="false">
      <c r="A23" s="73" t="s">
        <v>41</v>
      </c>
      <c r="B23" s="85" t="n">
        <v>9.7</v>
      </c>
      <c r="C23" s="85"/>
      <c r="D23" s="85" t="n">
        <v>9.3</v>
      </c>
      <c r="E23" s="71"/>
      <c r="F23" s="62"/>
      <c r="G23" s="70"/>
      <c r="H23" s="62"/>
      <c r="I23" s="62"/>
      <c r="J23" s="62"/>
      <c r="K23" s="62"/>
    </row>
    <row r="24" customFormat="false" ht="12.75" hidden="false" customHeight="true" outlineLevel="0" collapsed="false">
      <c r="A24" s="67" t="s">
        <v>42</v>
      </c>
      <c r="B24" s="84" t="n">
        <v>9.4</v>
      </c>
      <c r="C24" s="84"/>
      <c r="D24" s="84" t="n">
        <v>8.5</v>
      </c>
      <c r="E24" s="71"/>
      <c r="F24" s="62"/>
      <c r="G24" s="70"/>
      <c r="H24" s="62"/>
      <c r="I24" s="62"/>
      <c r="J24" s="62"/>
      <c r="K24" s="62"/>
    </row>
    <row r="25" customFormat="false" ht="12.75" hidden="false" customHeight="true" outlineLevel="0" collapsed="false">
      <c r="A25" s="67" t="s">
        <v>43</v>
      </c>
      <c r="B25" s="84" t="n">
        <v>6.2</v>
      </c>
      <c r="C25" s="84"/>
      <c r="D25" s="84" t="n">
        <v>5.7</v>
      </c>
      <c r="E25" s="71"/>
      <c r="F25" s="62"/>
      <c r="G25" s="70"/>
      <c r="H25" s="62"/>
      <c r="I25" s="62"/>
      <c r="J25" s="62"/>
      <c r="K25" s="62"/>
    </row>
    <row r="26" customFormat="false" ht="12.75" hidden="false" customHeight="true" outlineLevel="0" collapsed="false">
      <c r="A26" s="67" t="s">
        <v>45</v>
      </c>
      <c r="B26" s="84" t="n">
        <v>2.8</v>
      </c>
      <c r="C26" s="84"/>
      <c r="D26" s="84" t="n">
        <v>3.5</v>
      </c>
      <c r="E26" s="71"/>
      <c r="F26" s="62"/>
      <c r="G26" s="70"/>
      <c r="H26" s="62"/>
      <c r="I26" s="62"/>
      <c r="J26" s="62"/>
      <c r="K26" s="62"/>
    </row>
    <row r="27" customFormat="false" ht="12.75" hidden="false" customHeight="true" outlineLevel="0" collapsed="false">
      <c r="A27" s="67" t="s">
        <v>46</v>
      </c>
      <c r="B27" s="84" t="n">
        <v>2.4</v>
      </c>
      <c r="C27" s="84"/>
      <c r="D27" s="84" t="n">
        <v>2.8</v>
      </c>
      <c r="E27" s="71"/>
      <c r="F27" s="62"/>
      <c r="G27" s="62"/>
      <c r="H27" s="62"/>
      <c r="I27" s="62"/>
      <c r="J27" s="62"/>
      <c r="K27" s="62"/>
    </row>
    <row r="28" customFormat="false" ht="12.75" hidden="false" customHeight="true" outlineLevel="0" collapsed="false">
      <c r="A28" s="17" t="s">
        <v>44</v>
      </c>
      <c r="B28" s="84" t="n">
        <v>2.6</v>
      </c>
      <c r="C28" s="62"/>
      <c r="D28" s="84" t="n">
        <v>2.7</v>
      </c>
      <c r="E28" s="62"/>
      <c r="F28" s="62"/>
      <c r="G28" s="62"/>
      <c r="H28" s="62"/>
      <c r="I28" s="62"/>
      <c r="J28" s="62"/>
      <c r="K28" s="62"/>
    </row>
    <row r="29" customFormat="false" ht="12.75" hidden="false" customHeight="true" outlineLevel="0" collapsed="false">
      <c r="A29" s="67" t="s">
        <v>47</v>
      </c>
      <c r="B29" s="84" t="n">
        <v>1.7</v>
      </c>
      <c r="C29" s="84"/>
      <c r="D29" s="84" t="n">
        <v>2.4</v>
      </c>
      <c r="E29" s="71"/>
      <c r="F29" s="62"/>
      <c r="G29" s="70"/>
      <c r="H29" s="62"/>
      <c r="I29" s="62"/>
      <c r="J29" s="62"/>
      <c r="K29" s="62"/>
    </row>
    <row r="30" customFormat="false" ht="12.75" hidden="false" customHeight="true" outlineLevel="0" collapsed="false">
      <c r="A30" s="78" t="s">
        <v>48</v>
      </c>
      <c r="B30" s="69" t="n">
        <v>11.2</v>
      </c>
      <c r="C30" s="84"/>
      <c r="D30" s="84" t="n">
        <v>11.2</v>
      </c>
      <c r="E30" s="68"/>
    </row>
    <row r="31" customFormat="false" ht="12.75" hidden="false" customHeight="true" outlineLevel="0" collapsed="false">
      <c r="A31" s="79" t="s">
        <v>28</v>
      </c>
      <c r="B31" s="86" t="n">
        <v>100</v>
      </c>
      <c r="C31" s="81"/>
      <c r="D31" s="86" t="n">
        <v>100</v>
      </c>
      <c r="E31" s="87"/>
    </row>
    <row r="32" customFormat="false" ht="12.75" hidden="false" customHeight="true" outlineLevel="0" collapsed="false">
      <c r="A32" s="88"/>
      <c r="B32" s="89"/>
      <c r="C32" s="89"/>
      <c r="D32" s="89"/>
      <c r="E32" s="89"/>
      <c r="F32" s="8"/>
      <c r="G32" s="90"/>
      <c r="H32" s="8"/>
      <c r="I32" s="8"/>
      <c r="J32" s="8"/>
      <c r="K32" s="8"/>
    </row>
    <row r="33" customFormat="false" ht="12.75" hidden="false" customHeight="true" outlineLevel="0" collapsed="false">
      <c r="A33" s="46"/>
      <c r="B33" s="47"/>
      <c r="C33" s="47"/>
      <c r="D33" s="47"/>
      <c r="E33" s="47"/>
      <c r="F33" s="8"/>
      <c r="G33" s="90"/>
      <c r="H33" s="91"/>
      <c r="I33" s="91"/>
      <c r="J33" s="8"/>
      <c r="K33" s="8"/>
    </row>
    <row r="34" customFormat="false" ht="70.5" hidden="false" customHeight="true" outlineLevel="0" collapsed="false">
      <c r="A34" s="92" t="s">
        <v>50</v>
      </c>
      <c r="B34" s="92"/>
      <c r="C34" s="92"/>
      <c r="D34" s="92"/>
      <c r="E34" s="9"/>
    </row>
    <row r="35" customFormat="false" ht="17.25" hidden="false" customHeight="true" outlineLevel="0" collapsed="false">
      <c r="A35" s="93" t="s">
        <v>59</v>
      </c>
      <c r="B35" s="93"/>
      <c r="C35" s="94"/>
      <c r="D35" s="94"/>
      <c r="E35" s="9"/>
    </row>
    <row r="36" customFormat="false" ht="12.75" hidden="false" customHeight="false" outlineLevel="0" collapsed="false">
      <c r="A36" s="53"/>
      <c r="B36" s="53"/>
      <c r="C36" s="53"/>
      <c r="D36" s="53"/>
    </row>
    <row r="37" customFormat="false" ht="12.75" hidden="false" customHeight="false" outlineLevel="0" collapsed="false">
      <c r="A37" s="54" t="s">
        <v>52</v>
      </c>
      <c r="B37" s="54"/>
      <c r="C37" s="53"/>
      <c r="D37" s="53"/>
    </row>
  </sheetData>
  <mergeCells count="5">
    <mergeCell ref="A4:A5"/>
    <mergeCell ref="E4:E5"/>
    <mergeCell ref="A34:D34"/>
    <mergeCell ref="A35:B35"/>
    <mergeCell ref="A37:B37"/>
  </mergeCells>
  <printOptions headings="false" gridLines="false" gridLinesSet="true" horizontalCentered="false" verticalCentered="false"/>
  <pageMargins left="0.551388888888889" right="0.551388888888889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33.29"/>
    <col collapsed="false" customWidth="true" hidden="false" outlineLevel="0" max="2" min="2" style="1" width="13.29"/>
    <col collapsed="false" customWidth="true" hidden="false" outlineLevel="0" max="3" min="3" style="1" width="2.57"/>
    <col collapsed="false" customWidth="true" hidden="false" outlineLevel="0" max="4" min="4" style="1" width="13.29"/>
    <col collapsed="false" customWidth="true" hidden="false" outlineLevel="0" max="5" min="5" style="1" width="11.71"/>
    <col collapsed="false" customWidth="false" hidden="false" outlineLevel="0" max="6" min="6" style="1" width="9.14"/>
    <col collapsed="false" customWidth="false" hidden="false" outlineLevel="0" max="7" min="7" style="25" width="9.14"/>
    <col collapsed="false" customWidth="false" hidden="false" outlineLevel="0" max="16384" min="8" style="1" width="9.14"/>
  </cols>
  <sheetData>
    <row r="1" s="56" customFormat="true" ht="18" hidden="false" customHeight="true" outlineLevel="0" collapsed="false">
      <c r="A1" s="56" t="s">
        <v>60</v>
      </c>
      <c r="B1" s="1"/>
      <c r="C1" s="1"/>
      <c r="D1" s="1"/>
      <c r="G1" s="57"/>
    </row>
    <row r="2" s="56" customFormat="true" ht="18" hidden="false" customHeight="true" outlineLevel="0" collapsed="false">
      <c r="A2" s="8" t="s">
        <v>33</v>
      </c>
      <c r="B2" s="9"/>
      <c r="C2" s="9"/>
      <c r="D2" s="9"/>
      <c r="E2" s="8"/>
      <c r="G2" s="57"/>
    </row>
    <row r="3" customFormat="false" ht="12.75" hidden="false" customHeight="false" outlineLevel="0" collapsed="false">
      <c r="A3" s="10"/>
      <c r="B3" s="10"/>
      <c r="C3" s="10"/>
      <c r="D3" s="10"/>
      <c r="E3" s="10"/>
    </row>
    <row r="4" s="60" customFormat="true" ht="12.75" hidden="false" customHeight="true" outlineLevel="0" collapsed="false">
      <c r="A4" s="11" t="s">
        <v>2</v>
      </c>
      <c r="B4" s="12" t="s">
        <v>61</v>
      </c>
      <c r="C4" s="13"/>
      <c r="D4" s="12" t="s">
        <v>58</v>
      </c>
      <c r="E4" s="12" t="s">
        <v>5</v>
      </c>
      <c r="F4" s="58"/>
      <c r="G4" s="59"/>
      <c r="H4" s="58"/>
      <c r="I4" s="58"/>
      <c r="J4" s="58"/>
      <c r="K4" s="58"/>
    </row>
    <row r="5" s="62" customFormat="true" ht="12.75" hidden="false" customHeight="false" outlineLevel="0" collapsed="false">
      <c r="A5" s="11"/>
      <c r="B5" s="14" t="s">
        <v>36</v>
      </c>
      <c r="C5" s="16"/>
      <c r="D5" s="14" t="s">
        <v>36</v>
      </c>
      <c r="E5" s="12"/>
      <c r="F5" s="60"/>
      <c r="G5" s="61"/>
      <c r="H5" s="60"/>
      <c r="I5" s="60"/>
      <c r="J5" s="60"/>
      <c r="K5" s="60"/>
    </row>
    <row r="6" s="62" customFormat="true" ht="18.75" hidden="false" customHeight="true" outlineLevel="0" collapsed="false">
      <c r="A6" s="63"/>
      <c r="B6" s="64"/>
      <c r="C6" s="65"/>
      <c r="D6" s="64" t="s">
        <v>37</v>
      </c>
      <c r="E6" s="66"/>
      <c r="F6" s="60"/>
      <c r="G6" s="61"/>
      <c r="H6" s="60"/>
      <c r="I6" s="60"/>
      <c r="J6" s="60"/>
      <c r="K6" s="60"/>
    </row>
    <row r="7" s="62" customFormat="true" ht="12.75" hidden="false" customHeight="true" outlineLevel="0" collapsed="false">
      <c r="A7" s="67" t="s">
        <v>38</v>
      </c>
      <c r="B7" s="68" t="n">
        <v>53888</v>
      </c>
      <c r="C7" s="68"/>
      <c r="D7" s="68" t="n">
        <v>66087</v>
      </c>
      <c r="E7" s="69" t="n">
        <v>22.6</v>
      </c>
      <c r="G7" s="70"/>
    </row>
    <row r="8" s="72" customFormat="true" ht="12.75" hidden="false" customHeight="true" outlineLevel="0" collapsed="false">
      <c r="A8" s="67" t="s">
        <v>39</v>
      </c>
      <c r="B8" s="68" t="n">
        <v>28437</v>
      </c>
      <c r="C8" s="68"/>
      <c r="D8" s="71" t="n">
        <v>35363</v>
      </c>
      <c r="E8" s="69" t="n">
        <v>24.4</v>
      </c>
      <c r="F8" s="62"/>
      <c r="G8" s="70"/>
      <c r="H8" s="62"/>
      <c r="I8" s="62"/>
      <c r="J8" s="62"/>
      <c r="K8" s="62"/>
    </row>
    <row r="9" s="72" customFormat="true" ht="12.75" hidden="false" customHeight="true" outlineLevel="0" collapsed="false">
      <c r="A9" s="67" t="s">
        <v>40</v>
      </c>
      <c r="B9" s="68" t="n">
        <v>27537</v>
      </c>
      <c r="C9" s="68"/>
      <c r="D9" s="71" t="n">
        <v>34095</v>
      </c>
      <c r="E9" s="69" t="n">
        <v>23.8</v>
      </c>
      <c r="F9" s="62"/>
      <c r="G9" s="67"/>
      <c r="H9" s="68"/>
      <c r="I9" s="68"/>
      <c r="J9" s="71"/>
      <c r="K9" s="69"/>
    </row>
    <row r="10" s="62" customFormat="true" ht="12.75" hidden="false" customHeight="true" outlineLevel="0" collapsed="false">
      <c r="A10" s="73" t="s">
        <v>41</v>
      </c>
      <c r="B10" s="74" t="n">
        <v>18561</v>
      </c>
      <c r="C10" s="74"/>
      <c r="D10" s="75" t="n">
        <v>24035</v>
      </c>
      <c r="E10" s="76" t="n">
        <v>29.5</v>
      </c>
      <c r="G10" s="70"/>
    </row>
    <row r="11" s="62" customFormat="true" ht="12.75" hidden="false" customHeight="true" outlineLevel="0" collapsed="false">
      <c r="A11" s="67" t="s">
        <v>42</v>
      </c>
      <c r="B11" s="68" t="n">
        <v>17908</v>
      </c>
      <c r="C11" s="72"/>
      <c r="D11" s="68" t="n">
        <v>23722</v>
      </c>
      <c r="E11" s="69" t="n">
        <v>32.5</v>
      </c>
      <c r="F11" s="72"/>
      <c r="G11" s="77"/>
      <c r="H11" s="72"/>
      <c r="I11" s="72"/>
      <c r="J11" s="72"/>
      <c r="K11" s="72"/>
    </row>
    <row r="12" s="62" customFormat="true" ht="12.75" hidden="false" customHeight="true" outlineLevel="0" collapsed="false">
      <c r="A12" s="67" t="s">
        <v>43</v>
      </c>
      <c r="B12" s="68" t="n">
        <v>11858</v>
      </c>
      <c r="C12" s="68"/>
      <c r="D12" s="71" t="n">
        <v>14055</v>
      </c>
      <c r="E12" s="69" t="n">
        <v>18.5</v>
      </c>
      <c r="F12" s="72"/>
      <c r="G12" s="77"/>
      <c r="H12" s="72"/>
      <c r="I12" s="72"/>
      <c r="J12" s="72"/>
      <c r="K12" s="72"/>
    </row>
    <row r="13" s="62" customFormat="true" ht="12.75" hidden="false" customHeight="true" outlineLevel="0" collapsed="false">
      <c r="A13" s="67" t="s">
        <v>45</v>
      </c>
      <c r="B13" s="68" t="n">
        <v>6328</v>
      </c>
      <c r="C13" s="68"/>
      <c r="D13" s="71" t="n">
        <v>8078</v>
      </c>
      <c r="E13" s="69" t="n">
        <v>27.7</v>
      </c>
      <c r="G13" s="70"/>
    </row>
    <row r="14" s="62" customFormat="true" ht="12.75" hidden="false" customHeight="true" outlineLevel="0" collapsed="false">
      <c r="A14" s="67" t="s">
        <v>44</v>
      </c>
      <c r="B14" s="68" t="n">
        <v>5493</v>
      </c>
      <c r="D14" s="68" t="n">
        <v>6432</v>
      </c>
      <c r="E14" s="69" t="n">
        <v>17.1</v>
      </c>
    </row>
    <row r="15" s="62" customFormat="true" ht="12.75" hidden="false" customHeight="true" outlineLevel="0" collapsed="false">
      <c r="A15" s="67" t="s">
        <v>46</v>
      </c>
      <c r="B15" s="68" t="n">
        <v>4988</v>
      </c>
      <c r="C15" s="68"/>
      <c r="D15" s="71" t="n">
        <v>6011</v>
      </c>
      <c r="E15" s="69" t="n">
        <v>20.5</v>
      </c>
    </row>
    <row r="16" s="62" customFormat="true" ht="12.75" hidden="false" customHeight="true" outlineLevel="0" collapsed="false">
      <c r="A16" s="67" t="s">
        <v>62</v>
      </c>
      <c r="B16" s="68" t="n">
        <v>3936</v>
      </c>
      <c r="C16" s="68"/>
      <c r="D16" s="71" t="n">
        <v>5024</v>
      </c>
      <c r="E16" s="69" t="n">
        <v>27.6</v>
      </c>
      <c r="G16" s="70"/>
    </row>
    <row r="17" s="62" customFormat="true" ht="12.75" hidden="false" customHeight="true" outlineLevel="0" collapsed="false">
      <c r="A17" s="78" t="s">
        <v>48</v>
      </c>
      <c r="B17" s="68" t="n">
        <v>22445</v>
      </c>
      <c r="C17" s="68"/>
      <c r="D17" s="71" t="n">
        <v>27196</v>
      </c>
      <c r="E17" s="69" t="n">
        <v>21.2</v>
      </c>
      <c r="G17" s="70"/>
    </row>
    <row r="18" s="62" customFormat="true" ht="12.75" hidden="false" customHeight="true" outlineLevel="0" collapsed="false">
      <c r="A18" s="79" t="s">
        <v>28</v>
      </c>
      <c r="B18" s="80" t="n">
        <v>201379</v>
      </c>
      <c r="C18" s="81"/>
      <c r="D18" s="81" t="n">
        <v>250099</v>
      </c>
      <c r="E18" s="82" t="n">
        <v>24.2</v>
      </c>
    </row>
    <row r="19" s="62" customFormat="true" ht="22.5" hidden="false" customHeight="true" outlineLevel="0" collapsed="false">
      <c r="A19" s="67"/>
      <c r="B19" s="81"/>
      <c r="C19" s="68"/>
      <c r="D19" s="68" t="s">
        <v>49</v>
      </c>
      <c r="E19" s="71"/>
      <c r="G19" s="70"/>
    </row>
    <row r="20" s="62" customFormat="true" ht="12.75" hidden="false" customHeight="true" outlineLevel="0" collapsed="false">
      <c r="A20" s="67" t="s">
        <v>38</v>
      </c>
      <c r="B20" s="84" t="n">
        <v>26.8</v>
      </c>
      <c r="D20" s="84" t="n">
        <v>26.4</v>
      </c>
      <c r="E20" s="71"/>
      <c r="G20" s="70"/>
    </row>
    <row r="21" s="62" customFormat="true" ht="12.75" hidden="false" customHeight="true" outlineLevel="0" collapsed="false">
      <c r="A21" s="67" t="s">
        <v>39</v>
      </c>
      <c r="B21" s="84" t="n">
        <v>14.1</v>
      </c>
      <c r="C21" s="84"/>
      <c r="D21" s="84" t="n">
        <v>14.1</v>
      </c>
      <c r="E21" s="71"/>
    </row>
    <row r="22" s="62" customFormat="true" ht="12.75" hidden="false" customHeight="true" outlineLevel="0" collapsed="false">
      <c r="A22" s="67" t="s">
        <v>40</v>
      </c>
      <c r="B22" s="62" t="n">
        <v>13.7</v>
      </c>
      <c r="D22" s="62" t="n">
        <v>13.6</v>
      </c>
      <c r="E22" s="71"/>
    </row>
    <row r="23" s="8" customFormat="true" ht="12.75" hidden="false" customHeight="true" outlineLevel="0" collapsed="false">
      <c r="A23" s="73" t="s">
        <v>41</v>
      </c>
      <c r="B23" s="85" t="n">
        <v>9.2</v>
      </c>
      <c r="C23" s="85"/>
      <c r="D23" s="85" t="n">
        <v>9.6</v>
      </c>
      <c r="E23" s="71"/>
      <c r="F23" s="62"/>
      <c r="G23" s="70"/>
      <c r="H23" s="62"/>
      <c r="I23" s="62"/>
      <c r="J23" s="62"/>
      <c r="K23" s="62"/>
    </row>
    <row r="24" customFormat="false" ht="12.75" hidden="false" customHeight="true" outlineLevel="0" collapsed="false">
      <c r="A24" s="67" t="s">
        <v>42</v>
      </c>
      <c r="B24" s="84" t="n">
        <v>8.9</v>
      </c>
      <c r="C24" s="84"/>
      <c r="D24" s="84" t="n">
        <v>9.5</v>
      </c>
      <c r="E24" s="71"/>
      <c r="F24" s="62"/>
      <c r="G24" s="70"/>
      <c r="H24" s="62"/>
      <c r="I24" s="62"/>
      <c r="J24" s="62"/>
      <c r="K24" s="62"/>
    </row>
    <row r="25" customFormat="false" ht="12.75" hidden="false" customHeight="true" outlineLevel="0" collapsed="false">
      <c r="A25" s="67" t="s">
        <v>43</v>
      </c>
      <c r="B25" s="84" t="n">
        <v>5.9</v>
      </c>
      <c r="C25" s="84"/>
      <c r="D25" s="84" t="n">
        <v>5.6</v>
      </c>
      <c r="E25" s="71"/>
      <c r="F25" s="62"/>
      <c r="G25" s="70"/>
      <c r="H25" s="62"/>
      <c r="I25" s="62"/>
      <c r="J25" s="62"/>
      <c r="K25" s="62"/>
    </row>
    <row r="26" customFormat="false" ht="12.75" hidden="false" customHeight="true" outlineLevel="0" collapsed="false">
      <c r="A26" s="67" t="s">
        <v>45</v>
      </c>
      <c r="B26" s="84" t="n">
        <v>3.1</v>
      </c>
      <c r="C26" s="84"/>
      <c r="D26" s="84" t="n">
        <v>3.2</v>
      </c>
      <c r="E26" s="71"/>
      <c r="F26" s="62"/>
      <c r="G26" s="70"/>
      <c r="H26" s="62"/>
      <c r="I26" s="62"/>
      <c r="J26" s="62"/>
      <c r="K26" s="62"/>
    </row>
    <row r="27" customFormat="false" ht="12.75" hidden="false" customHeight="true" outlineLevel="0" collapsed="false">
      <c r="A27" s="67" t="s">
        <v>44</v>
      </c>
      <c r="B27" s="84" t="n">
        <v>2.7</v>
      </c>
      <c r="C27" s="84"/>
      <c r="D27" s="84" t="n">
        <v>2.6</v>
      </c>
      <c r="E27" s="71"/>
      <c r="F27" s="62"/>
      <c r="G27" s="62"/>
      <c r="H27" s="62"/>
      <c r="I27" s="62"/>
      <c r="J27" s="62"/>
      <c r="K27" s="62"/>
    </row>
    <row r="28" customFormat="false" ht="12.75" hidden="false" customHeight="true" outlineLevel="0" collapsed="false">
      <c r="A28" s="67" t="s">
        <v>46</v>
      </c>
      <c r="B28" s="84" t="n">
        <v>2.5</v>
      </c>
      <c r="C28" s="62"/>
      <c r="D28" s="84" t="n">
        <v>2.4</v>
      </c>
      <c r="E28" s="62"/>
      <c r="F28" s="62"/>
      <c r="G28" s="62"/>
      <c r="H28" s="62"/>
      <c r="I28" s="62"/>
      <c r="J28" s="62"/>
      <c r="K28" s="62"/>
    </row>
    <row r="29" customFormat="false" ht="12.75" hidden="false" customHeight="true" outlineLevel="0" collapsed="false">
      <c r="A29" s="67" t="s">
        <v>62</v>
      </c>
      <c r="B29" s="84" t="n">
        <v>2</v>
      </c>
      <c r="C29" s="84"/>
      <c r="D29" s="84" t="n">
        <v>2</v>
      </c>
      <c r="E29" s="71"/>
      <c r="F29" s="62"/>
      <c r="G29" s="70"/>
      <c r="H29" s="62"/>
      <c r="I29" s="62"/>
      <c r="J29" s="62"/>
      <c r="K29" s="62"/>
    </row>
    <row r="30" customFormat="false" ht="12.75" hidden="false" customHeight="true" outlineLevel="0" collapsed="false">
      <c r="A30" s="78" t="s">
        <v>48</v>
      </c>
      <c r="B30" s="69" t="n">
        <v>11.1</v>
      </c>
      <c r="C30" s="84"/>
      <c r="D30" s="84" t="n">
        <v>10.9</v>
      </c>
      <c r="E30" s="68"/>
    </row>
    <row r="31" customFormat="false" ht="12.75" hidden="false" customHeight="true" outlineLevel="0" collapsed="false">
      <c r="A31" s="79" t="s">
        <v>28</v>
      </c>
      <c r="B31" s="86" t="n">
        <v>100</v>
      </c>
      <c r="C31" s="81"/>
      <c r="D31" s="86" t="n">
        <v>100</v>
      </c>
      <c r="E31" s="87"/>
    </row>
    <row r="32" customFormat="false" ht="12.75" hidden="false" customHeight="true" outlineLevel="0" collapsed="false">
      <c r="A32" s="88"/>
      <c r="B32" s="89"/>
      <c r="C32" s="89"/>
      <c r="D32" s="89"/>
      <c r="E32" s="89"/>
      <c r="F32" s="8"/>
      <c r="G32" s="90"/>
      <c r="H32" s="8"/>
      <c r="I32" s="8"/>
      <c r="J32" s="8"/>
      <c r="K32" s="8"/>
    </row>
    <row r="33" customFormat="false" ht="12.75" hidden="false" customHeight="true" outlineLevel="0" collapsed="false">
      <c r="A33" s="46"/>
      <c r="B33" s="47"/>
      <c r="C33" s="47"/>
      <c r="D33" s="47"/>
      <c r="E33" s="47"/>
      <c r="F33" s="8"/>
      <c r="G33" s="90"/>
      <c r="H33" s="91"/>
      <c r="I33" s="91"/>
      <c r="J33" s="8"/>
      <c r="K33" s="8"/>
    </row>
    <row r="34" customFormat="false" ht="70.5" hidden="false" customHeight="true" outlineLevel="0" collapsed="false">
      <c r="A34" s="92" t="s">
        <v>50</v>
      </c>
      <c r="B34" s="92"/>
      <c r="C34" s="92"/>
      <c r="D34" s="92"/>
      <c r="E34" s="9"/>
    </row>
    <row r="35" customFormat="false" ht="17.25" hidden="false" customHeight="true" outlineLevel="0" collapsed="false">
      <c r="A35" s="93" t="s">
        <v>63</v>
      </c>
      <c r="B35" s="93"/>
      <c r="C35" s="94"/>
      <c r="D35" s="94"/>
      <c r="E35" s="9"/>
    </row>
    <row r="36" customFormat="false" ht="12.75" hidden="false" customHeight="false" outlineLevel="0" collapsed="false">
      <c r="A36" s="53"/>
      <c r="B36" s="53"/>
      <c r="C36" s="53"/>
      <c r="D36" s="53"/>
    </row>
    <row r="37" customFormat="false" ht="12.75" hidden="false" customHeight="false" outlineLevel="0" collapsed="false">
      <c r="A37" s="54" t="s">
        <v>52</v>
      </c>
      <c r="B37" s="54"/>
      <c r="C37" s="53"/>
      <c r="D37" s="53"/>
    </row>
  </sheetData>
  <mergeCells count="5">
    <mergeCell ref="A4:A5"/>
    <mergeCell ref="E4:E5"/>
    <mergeCell ref="A34:D34"/>
    <mergeCell ref="A35:B35"/>
    <mergeCell ref="A37:B37"/>
  </mergeCells>
  <printOptions headings="false" gridLines="false" gridLinesSet="true" horizontalCentered="false" verticalCentered="false"/>
  <pageMargins left="0.551388888888889" right="0.551388888888889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33.29"/>
    <col collapsed="false" customWidth="true" hidden="false" outlineLevel="0" max="2" min="2" style="1" width="13.29"/>
    <col collapsed="false" customWidth="true" hidden="false" outlineLevel="0" max="3" min="3" style="1" width="2.57"/>
    <col collapsed="false" customWidth="true" hidden="false" outlineLevel="0" max="4" min="4" style="1" width="13.29"/>
    <col collapsed="false" customWidth="true" hidden="false" outlineLevel="0" max="5" min="5" style="1" width="11.71"/>
    <col collapsed="false" customWidth="false" hidden="false" outlineLevel="0" max="6" min="6" style="1" width="9.14"/>
    <col collapsed="false" customWidth="false" hidden="false" outlineLevel="0" max="7" min="7" style="25" width="9.14"/>
    <col collapsed="false" customWidth="false" hidden="false" outlineLevel="0" max="16384" min="8" style="1" width="9.14"/>
  </cols>
  <sheetData>
    <row r="1" s="56" customFormat="true" ht="18" hidden="false" customHeight="true" outlineLevel="0" collapsed="false">
      <c r="A1" s="56" t="s">
        <v>64</v>
      </c>
      <c r="B1" s="1"/>
      <c r="C1" s="1"/>
      <c r="D1" s="1"/>
      <c r="G1" s="57"/>
    </row>
    <row r="2" s="56" customFormat="true" ht="18" hidden="false" customHeight="true" outlineLevel="0" collapsed="false">
      <c r="A2" s="8" t="s">
        <v>33</v>
      </c>
      <c r="B2" s="9"/>
      <c r="C2" s="9"/>
      <c r="D2" s="9"/>
      <c r="E2" s="8"/>
      <c r="G2" s="57"/>
    </row>
    <row r="3" customFormat="false" ht="12.75" hidden="false" customHeight="false" outlineLevel="0" collapsed="false">
      <c r="A3" s="10"/>
      <c r="B3" s="10"/>
      <c r="C3" s="10"/>
      <c r="D3" s="10"/>
      <c r="E3" s="10"/>
    </row>
    <row r="4" s="60" customFormat="true" ht="12.75" hidden="false" customHeight="true" outlineLevel="0" collapsed="false">
      <c r="A4" s="11" t="s">
        <v>2</v>
      </c>
      <c r="B4" s="12" t="s">
        <v>65</v>
      </c>
      <c r="C4" s="13"/>
      <c r="D4" s="12" t="s">
        <v>61</v>
      </c>
      <c r="E4" s="12" t="s">
        <v>5</v>
      </c>
      <c r="F4" s="58"/>
      <c r="G4" s="59"/>
      <c r="H4" s="58"/>
      <c r="I4" s="58"/>
    </row>
    <row r="5" s="62" customFormat="true" ht="12.75" hidden="false" customHeight="false" outlineLevel="0" collapsed="false">
      <c r="A5" s="11"/>
      <c r="B5" s="14" t="s">
        <v>36</v>
      </c>
      <c r="C5" s="16"/>
      <c r="D5" s="14" t="s">
        <v>36</v>
      </c>
      <c r="E5" s="12"/>
      <c r="F5" s="60"/>
      <c r="G5" s="61"/>
      <c r="H5" s="60"/>
      <c r="I5" s="60"/>
    </row>
    <row r="6" s="62" customFormat="true" ht="18.75" hidden="false" customHeight="true" outlineLevel="0" collapsed="false">
      <c r="A6" s="63"/>
      <c r="B6" s="64"/>
      <c r="C6" s="65"/>
      <c r="D6" s="64" t="s">
        <v>37</v>
      </c>
      <c r="E6" s="66"/>
      <c r="F6" s="60"/>
      <c r="G6" s="61"/>
      <c r="H6" s="60"/>
      <c r="I6" s="60"/>
    </row>
    <row r="7" s="62" customFormat="true" ht="12.75" hidden="false" customHeight="true" outlineLevel="0" collapsed="false">
      <c r="A7" s="67" t="s">
        <v>38</v>
      </c>
      <c r="B7" s="68" t="n">
        <v>63640</v>
      </c>
      <c r="C7" s="68"/>
      <c r="D7" s="68" t="n">
        <v>53912</v>
      </c>
      <c r="E7" s="69" t="n">
        <v>-15.3</v>
      </c>
      <c r="G7" s="70"/>
    </row>
    <row r="8" s="72" customFormat="true" ht="12.75" hidden="false" customHeight="true" outlineLevel="0" collapsed="false">
      <c r="A8" s="67" t="s">
        <v>40</v>
      </c>
      <c r="B8" s="68" t="n">
        <v>32155</v>
      </c>
      <c r="C8" s="68"/>
      <c r="D8" s="71" t="n">
        <v>27463</v>
      </c>
      <c r="E8" s="69" t="n">
        <v>-14.6</v>
      </c>
      <c r="F8" s="62"/>
      <c r="G8" s="70"/>
      <c r="H8" s="62"/>
      <c r="I8" s="62"/>
    </row>
    <row r="9" s="72" customFormat="true" ht="12.75" hidden="false" customHeight="true" outlineLevel="0" collapsed="false">
      <c r="A9" s="67" t="s">
        <v>39</v>
      </c>
      <c r="B9" s="68" t="n">
        <v>33037</v>
      </c>
      <c r="C9" s="68"/>
      <c r="D9" s="71" t="n">
        <v>28352</v>
      </c>
      <c r="E9" s="69" t="n">
        <v>-14.2</v>
      </c>
      <c r="F9" s="62"/>
      <c r="G9" s="70"/>
      <c r="H9" s="62"/>
      <c r="I9" s="62"/>
    </row>
    <row r="10" s="62" customFormat="true" ht="12.75" hidden="false" customHeight="true" outlineLevel="0" collapsed="false">
      <c r="A10" s="73" t="s">
        <v>41</v>
      </c>
      <c r="B10" s="74" t="n">
        <v>23695</v>
      </c>
      <c r="C10" s="74"/>
      <c r="D10" s="75" t="n">
        <v>18674</v>
      </c>
      <c r="E10" s="76" t="n">
        <v>-21.2</v>
      </c>
      <c r="G10" s="70"/>
    </row>
    <row r="11" s="62" customFormat="true" ht="12.75" hidden="false" customHeight="true" outlineLevel="0" collapsed="false">
      <c r="A11" s="67" t="s">
        <v>42</v>
      </c>
      <c r="B11" s="68" t="n">
        <v>21200</v>
      </c>
      <c r="C11" s="68"/>
      <c r="D11" s="71" t="n">
        <v>17929</v>
      </c>
      <c r="E11" s="69" t="n">
        <v>-15.4</v>
      </c>
      <c r="F11" s="72"/>
      <c r="G11" s="77"/>
      <c r="H11" s="72"/>
      <c r="I11" s="72"/>
    </row>
    <row r="12" s="62" customFormat="true" ht="12.75" hidden="false" customHeight="true" outlineLevel="0" collapsed="false">
      <c r="A12" s="67" t="s">
        <v>43</v>
      </c>
      <c r="B12" s="68" t="n">
        <v>13916</v>
      </c>
      <c r="C12" s="68"/>
      <c r="D12" s="71" t="n">
        <v>11930</v>
      </c>
      <c r="E12" s="69" t="n">
        <v>-14.3</v>
      </c>
      <c r="F12" s="72"/>
      <c r="G12" s="77"/>
      <c r="H12" s="72"/>
      <c r="I12" s="72"/>
    </row>
    <row r="13" s="62" customFormat="true" ht="12.75" hidden="false" customHeight="true" outlineLevel="0" collapsed="false">
      <c r="A13" s="67" t="s">
        <v>45</v>
      </c>
      <c r="B13" s="68" t="n">
        <v>7327</v>
      </c>
      <c r="C13" s="68"/>
      <c r="D13" s="71" t="n">
        <v>6291</v>
      </c>
      <c r="E13" s="69" t="n">
        <v>-14.1</v>
      </c>
      <c r="G13" s="70"/>
    </row>
    <row r="14" s="62" customFormat="true" ht="12.75" hidden="false" customHeight="true" outlineLevel="0" collapsed="false">
      <c r="A14" s="67" t="s">
        <v>46</v>
      </c>
      <c r="B14" s="68" t="n">
        <v>6086</v>
      </c>
      <c r="C14" s="68"/>
      <c r="D14" s="71" t="n">
        <v>5002</v>
      </c>
      <c r="E14" s="69" t="n">
        <v>-17.8</v>
      </c>
      <c r="G14" s="70"/>
    </row>
    <row r="15" s="62" customFormat="true" ht="12.75" hidden="false" customHeight="true" outlineLevel="0" collapsed="false">
      <c r="A15" s="67" t="s">
        <v>44</v>
      </c>
      <c r="B15" s="68" t="n">
        <v>5861</v>
      </c>
      <c r="C15" s="68"/>
      <c r="D15" s="68" t="n">
        <v>5471</v>
      </c>
      <c r="E15" s="69" t="n">
        <v>-6.6</v>
      </c>
      <c r="G15" s="70"/>
    </row>
    <row r="16" s="62" customFormat="true" ht="12.75" hidden="false" customHeight="true" outlineLevel="0" collapsed="false">
      <c r="A16" s="67" t="s">
        <v>62</v>
      </c>
      <c r="B16" s="68" t="n">
        <v>4502</v>
      </c>
      <c r="C16" s="68"/>
      <c r="D16" s="71" t="n">
        <v>3915</v>
      </c>
      <c r="E16" s="69" t="n">
        <v>-13</v>
      </c>
      <c r="G16" s="70"/>
    </row>
    <row r="17" s="62" customFormat="true" ht="12.75" hidden="false" customHeight="true" outlineLevel="0" collapsed="false">
      <c r="A17" s="78" t="s">
        <v>48</v>
      </c>
      <c r="B17" s="68" t="n">
        <v>26359</v>
      </c>
      <c r="C17" s="68"/>
      <c r="D17" s="71" t="n">
        <v>22473</v>
      </c>
      <c r="E17" s="69" t="n">
        <v>-14.7</v>
      </c>
      <c r="G17" s="70"/>
    </row>
    <row r="18" s="62" customFormat="true" ht="12.75" hidden="false" customHeight="true" outlineLevel="0" collapsed="false">
      <c r="A18" s="79" t="s">
        <v>28</v>
      </c>
      <c r="B18" s="80" t="n">
        <v>237778</v>
      </c>
      <c r="C18" s="81"/>
      <c r="D18" s="81" t="n">
        <v>201413</v>
      </c>
      <c r="E18" s="82" t="n">
        <v>-15.3</v>
      </c>
    </row>
    <row r="19" s="62" customFormat="true" ht="22.5" hidden="false" customHeight="true" outlineLevel="0" collapsed="false">
      <c r="A19" s="67"/>
      <c r="B19" s="81"/>
      <c r="C19" s="68"/>
      <c r="D19" s="68" t="s">
        <v>49</v>
      </c>
      <c r="E19" s="71"/>
      <c r="G19" s="70"/>
    </row>
    <row r="20" s="62" customFormat="true" ht="12.75" hidden="false" customHeight="true" outlineLevel="0" collapsed="false">
      <c r="A20" s="67" t="s">
        <v>38</v>
      </c>
      <c r="B20" s="84" t="n">
        <v>26.8</v>
      </c>
      <c r="C20" s="84"/>
      <c r="D20" s="84" t="n">
        <v>26.8</v>
      </c>
      <c r="E20" s="71"/>
      <c r="G20" s="70"/>
    </row>
    <row r="21" s="62" customFormat="true" ht="12.75" hidden="false" customHeight="true" outlineLevel="0" collapsed="false">
      <c r="A21" s="67" t="s">
        <v>40</v>
      </c>
      <c r="B21" s="84" t="n">
        <v>13.5</v>
      </c>
      <c r="C21" s="84"/>
      <c r="D21" s="84" t="n">
        <v>13.6</v>
      </c>
      <c r="E21" s="71"/>
      <c r="G21" s="70"/>
    </row>
    <row r="22" s="62" customFormat="true" ht="12.75" hidden="false" customHeight="true" outlineLevel="0" collapsed="false">
      <c r="A22" s="67" t="s">
        <v>39</v>
      </c>
      <c r="B22" s="84" t="n">
        <v>13.9</v>
      </c>
      <c r="C22" s="84"/>
      <c r="D22" s="84" t="n">
        <v>14.1</v>
      </c>
      <c r="E22" s="71"/>
      <c r="G22" s="70"/>
    </row>
    <row r="23" s="8" customFormat="true" ht="12.75" hidden="false" customHeight="true" outlineLevel="0" collapsed="false">
      <c r="A23" s="73" t="s">
        <v>41</v>
      </c>
      <c r="B23" s="85" t="n">
        <v>10</v>
      </c>
      <c r="C23" s="85"/>
      <c r="D23" s="85" t="n">
        <v>9.3</v>
      </c>
      <c r="E23" s="71"/>
      <c r="F23" s="62"/>
      <c r="G23" s="70"/>
      <c r="H23" s="62"/>
      <c r="I23" s="62"/>
    </row>
    <row r="24" customFormat="false" ht="12.75" hidden="false" customHeight="true" outlineLevel="0" collapsed="false">
      <c r="A24" s="67" t="s">
        <v>42</v>
      </c>
      <c r="B24" s="84" t="n">
        <v>8.9</v>
      </c>
      <c r="C24" s="84"/>
      <c r="D24" s="84" t="n">
        <v>8.9</v>
      </c>
      <c r="E24" s="71"/>
      <c r="F24" s="62"/>
      <c r="G24" s="70"/>
      <c r="H24" s="62"/>
      <c r="I24" s="62"/>
    </row>
    <row r="25" customFormat="false" ht="12.75" hidden="false" customHeight="true" outlineLevel="0" collapsed="false">
      <c r="A25" s="67" t="s">
        <v>43</v>
      </c>
      <c r="B25" s="84" t="n">
        <v>5.9</v>
      </c>
      <c r="C25" s="84"/>
      <c r="D25" s="84" t="n">
        <v>5.9</v>
      </c>
      <c r="E25" s="71"/>
      <c r="F25" s="62"/>
      <c r="G25" s="70"/>
      <c r="H25" s="62"/>
      <c r="I25" s="62"/>
    </row>
    <row r="26" customFormat="false" ht="12.75" hidden="false" customHeight="true" outlineLevel="0" collapsed="false">
      <c r="A26" s="67" t="s">
        <v>45</v>
      </c>
      <c r="B26" s="84" t="n">
        <v>3.1</v>
      </c>
      <c r="C26" s="84"/>
      <c r="D26" s="84" t="n">
        <v>3.1</v>
      </c>
      <c r="E26" s="71"/>
      <c r="F26" s="62"/>
      <c r="G26" s="70"/>
      <c r="H26" s="62"/>
      <c r="I26" s="62"/>
    </row>
    <row r="27" customFormat="false" ht="12.75" hidden="false" customHeight="true" outlineLevel="0" collapsed="false">
      <c r="A27" s="67" t="s">
        <v>46</v>
      </c>
      <c r="B27" s="84" t="n">
        <v>2.6</v>
      </c>
      <c r="C27" s="62"/>
      <c r="D27" s="84" t="n">
        <v>2.5</v>
      </c>
      <c r="E27" s="71"/>
      <c r="F27" s="62"/>
      <c r="G27" s="70"/>
      <c r="H27" s="62"/>
      <c r="I27" s="83"/>
    </row>
    <row r="28" customFormat="false" ht="12.75" hidden="false" customHeight="true" outlineLevel="0" collapsed="false">
      <c r="A28" s="67" t="s">
        <v>44</v>
      </c>
      <c r="B28" s="84" t="n">
        <v>2.5</v>
      </c>
      <c r="C28" s="84"/>
      <c r="D28" s="84" t="n">
        <v>2.7</v>
      </c>
      <c r="E28" s="71"/>
      <c r="F28" s="62"/>
      <c r="G28" s="70"/>
      <c r="H28" s="62"/>
      <c r="I28" s="62"/>
    </row>
    <row r="29" customFormat="false" ht="12.75" hidden="false" customHeight="true" outlineLevel="0" collapsed="false">
      <c r="A29" s="67" t="s">
        <v>62</v>
      </c>
      <c r="B29" s="84" t="n">
        <v>1.9</v>
      </c>
      <c r="C29" s="84"/>
      <c r="D29" s="84" t="n">
        <v>1.9</v>
      </c>
      <c r="E29" s="71"/>
      <c r="F29" s="62"/>
      <c r="G29" s="70"/>
      <c r="H29" s="62"/>
      <c r="I29" s="62"/>
    </row>
    <row r="30" customFormat="false" ht="12.75" hidden="false" customHeight="true" outlineLevel="0" collapsed="false">
      <c r="A30" s="78" t="s">
        <v>48</v>
      </c>
      <c r="B30" s="84" t="n">
        <v>11.1</v>
      </c>
      <c r="C30" s="84"/>
      <c r="D30" s="84" t="n">
        <v>11.2</v>
      </c>
      <c r="E30" s="68"/>
    </row>
    <row r="31" customFormat="false" ht="12.75" hidden="false" customHeight="true" outlineLevel="0" collapsed="false">
      <c r="A31" s="79" t="s">
        <v>28</v>
      </c>
      <c r="B31" s="86" t="n">
        <v>100</v>
      </c>
      <c r="C31" s="81"/>
      <c r="D31" s="86" t="n">
        <v>100</v>
      </c>
      <c r="E31" s="87"/>
    </row>
    <row r="32" customFormat="false" ht="12.75" hidden="false" customHeight="true" outlineLevel="0" collapsed="false">
      <c r="A32" s="88"/>
      <c r="B32" s="89"/>
      <c r="C32" s="89"/>
      <c r="D32" s="89"/>
      <c r="E32" s="89"/>
      <c r="F32" s="8"/>
      <c r="G32" s="90"/>
      <c r="H32" s="8"/>
      <c r="I32" s="8"/>
    </row>
    <row r="33" customFormat="false" ht="12.75" hidden="false" customHeight="true" outlineLevel="0" collapsed="false">
      <c r="A33" s="46"/>
      <c r="B33" s="47"/>
      <c r="C33" s="47"/>
      <c r="D33" s="47"/>
      <c r="E33" s="47"/>
      <c r="F33" s="8"/>
      <c r="G33" s="90"/>
      <c r="H33" s="91"/>
      <c r="I33" s="91"/>
    </row>
    <row r="34" customFormat="false" ht="70.5" hidden="false" customHeight="true" outlineLevel="0" collapsed="false">
      <c r="A34" s="92" t="s">
        <v>66</v>
      </c>
      <c r="B34" s="92"/>
      <c r="C34" s="92"/>
      <c r="D34" s="92"/>
      <c r="E34" s="9"/>
    </row>
    <row r="35" customFormat="false" ht="17.25" hidden="false" customHeight="true" outlineLevel="0" collapsed="false">
      <c r="A35" s="93" t="s">
        <v>67</v>
      </c>
      <c r="B35" s="93"/>
      <c r="C35" s="94"/>
      <c r="D35" s="94"/>
      <c r="E35" s="9"/>
    </row>
    <row r="36" customFormat="false" ht="12.75" hidden="false" customHeight="false" outlineLevel="0" collapsed="false">
      <c r="A36" s="53"/>
      <c r="B36" s="53"/>
      <c r="C36" s="53"/>
      <c r="D36" s="53"/>
    </row>
    <row r="37" customFormat="false" ht="12.75" hidden="false" customHeight="false" outlineLevel="0" collapsed="false">
      <c r="A37" s="54" t="s">
        <v>52</v>
      </c>
      <c r="B37" s="54"/>
      <c r="C37" s="53"/>
      <c r="D37" s="53"/>
    </row>
  </sheetData>
  <mergeCells count="5">
    <mergeCell ref="A4:A5"/>
    <mergeCell ref="E4:E5"/>
    <mergeCell ref="A34:D34"/>
    <mergeCell ref="A35:B35"/>
    <mergeCell ref="A37:B37"/>
  </mergeCells>
  <printOptions headings="false" gridLines="false" gridLinesSet="true" horizontalCentered="false" verticalCentered="false"/>
  <pageMargins left="0.551388888888889" right="0.551388888888889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33.29"/>
    <col collapsed="false" customWidth="true" hidden="false" outlineLevel="0" max="2" min="2" style="1" width="13.29"/>
    <col collapsed="false" customWidth="true" hidden="false" outlineLevel="0" max="3" min="3" style="1" width="2.57"/>
    <col collapsed="false" customWidth="true" hidden="false" outlineLevel="0" max="4" min="4" style="1" width="13.29"/>
    <col collapsed="false" customWidth="true" hidden="false" outlineLevel="0" max="5" min="5" style="1" width="11.71"/>
    <col collapsed="false" customWidth="false" hidden="false" outlineLevel="0" max="6" min="6" style="1" width="9.14"/>
    <col collapsed="false" customWidth="false" hidden="false" outlineLevel="0" max="7" min="7" style="25" width="9.14"/>
    <col collapsed="false" customWidth="false" hidden="false" outlineLevel="0" max="16384" min="8" style="1" width="9.14"/>
  </cols>
  <sheetData>
    <row r="1" s="56" customFormat="true" ht="18" hidden="false" customHeight="true" outlineLevel="0" collapsed="false">
      <c r="A1" s="56" t="s">
        <v>68</v>
      </c>
      <c r="B1" s="1"/>
      <c r="C1" s="1"/>
      <c r="D1" s="1"/>
      <c r="G1" s="57"/>
    </row>
    <row r="2" s="56" customFormat="true" ht="18" hidden="false" customHeight="true" outlineLevel="0" collapsed="false">
      <c r="A2" s="8" t="s">
        <v>33</v>
      </c>
      <c r="B2" s="9"/>
      <c r="C2" s="9"/>
      <c r="D2" s="9"/>
      <c r="E2" s="8"/>
      <c r="G2" s="57"/>
    </row>
    <row r="3" customFormat="false" ht="12.75" hidden="false" customHeight="false" outlineLevel="0" collapsed="false">
      <c r="A3" s="10"/>
      <c r="B3" s="10"/>
      <c r="C3" s="10"/>
      <c r="D3" s="10"/>
      <c r="E3" s="10"/>
    </row>
    <row r="4" s="60" customFormat="true" ht="12.75" hidden="false" customHeight="true" outlineLevel="0" collapsed="false">
      <c r="A4" s="11" t="s">
        <v>2</v>
      </c>
      <c r="B4" s="12" t="s">
        <v>69</v>
      </c>
      <c r="C4" s="13"/>
      <c r="D4" s="12" t="s">
        <v>65</v>
      </c>
      <c r="E4" s="12" t="s">
        <v>5</v>
      </c>
      <c r="F4" s="58"/>
      <c r="G4" s="59"/>
      <c r="H4" s="58"/>
      <c r="I4" s="58"/>
    </row>
    <row r="5" s="62" customFormat="true" ht="12.75" hidden="false" customHeight="false" outlineLevel="0" collapsed="false">
      <c r="A5" s="11"/>
      <c r="B5" s="14" t="s">
        <v>36</v>
      </c>
      <c r="C5" s="16"/>
      <c r="D5" s="14" t="s">
        <v>36</v>
      </c>
      <c r="E5" s="12"/>
      <c r="F5" s="60"/>
      <c r="G5" s="61"/>
      <c r="H5" s="60"/>
      <c r="I5" s="60"/>
    </row>
    <row r="6" s="62" customFormat="true" ht="18.75" hidden="false" customHeight="true" outlineLevel="0" collapsed="false">
      <c r="A6" s="63"/>
      <c r="B6" s="64"/>
      <c r="C6" s="65"/>
      <c r="D6" s="64" t="s">
        <v>37</v>
      </c>
      <c r="E6" s="66"/>
      <c r="F6" s="60"/>
      <c r="G6" s="61"/>
      <c r="H6" s="60"/>
      <c r="I6" s="60"/>
    </row>
    <row r="7" s="62" customFormat="true" ht="12.75" hidden="false" customHeight="true" outlineLevel="0" collapsed="false">
      <c r="A7" s="67" t="s">
        <v>38</v>
      </c>
      <c r="B7" s="68" t="n">
        <v>63741</v>
      </c>
      <c r="C7" s="68"/>
      <c r="D7" s="68" t="n">
        <v>63640</v>
      </c>
      <c r="E7" s="69" t="n">
        <v>-0.2</v>
      </c>
      <c r="G7" s="70"/>
    </row>
    <row r="8" s="72" customFormat="true" ht="12.75" hidden="false" customHeight="true" outlineLevel="0" collapsed="false">
      <c r="A8" s="67" t="s">
        <v>40</v>
      </c>
      <c r="B8" s="68" t="n">
        <v>31600</v>
      </c>
      <c r="C8" s="68"/>
      <c r="D8" s="71" t="n">
        <v>32155</v>
      </c>
      <c r="E8" s="69" t="n">
        <v>1.8</v>
      </c>
      <c r="F8" s="62"/>
      <c r="G8" s="70"/>
      <c r="H8" s="62"/>
      <c r="I8" s="62"/>
    </row>
    <row r="9" s="72" customFormat="true" ht="12.75" hidden="false" customHeight="true" outlineLevel="0" collapsed="false">
      <c r="A9" s="67" t="s">
        <v>39</v>
      </c>
      <c r="B9" s="68" t="n">
        <v>31544</v>
      </c>
      <c r="C9" s="68"/>
      <c r="D9" s="71" t="n">
        <v>33037</v>
      </c>
      <c r="E9" s="69" t="n">
        <v>4.7</v>
      </c>
      <c r="F9" s="62"/>
      <c r="G9" s="70"/>
      <c r="H9" s="62"/>
      <c r="I9" s="62"/>
    </row>
    <row r="10" s="62" customFormat="true" ht="12.75" hidden="false" customHeight="true" outlineLevel="0" collapsed="false">
      <c r="A10" s="73" t="s">
        <v>41</v>
      </c>
      <c r="B10" s="74" t="n">
        <v>24298</v>
      </c>
      <c r="C10" s="74"/>
      <c r="D10" s="75" t="n">
        <v>23695</v>
      </c>
      <c r="E10" s="76" t="n">
        <v>-2.5</v>
      </c>
      <c r="G10" s="70"/>
    </row>
    <row r="11" s="62" customFormat="true" ht="12.75" hidden="false" customHeight="true" outlineLevel="0" collapsed="false">
      <c r="A11" s="67" t="s">
        <v>42</v>
      </c>
      <c r="B11" s="68" t="n">
        <v>17974</v>
      </c>
      <c r="C11" s="68"/>
      <c r="D11" s="71" t="n">
        <v>21200</v>
      </c>
      <c r="E11" s="69" t="n">
        <v>17.9</v>
      </c>
      <c r="F11" s="72"/>
      <c r="G11" s="77"/>
      <c r="H11" s="72"/>
      <c r="I11" s="72"/>
    </row>
    <row r="12" s="62" customFormat="true" ht="12.75" hidden="false" customHeight="true" outlineLevel="0" collapsed="false">
      <c r="A12" s="67" t="s">
        <v>43</v>
      </c>
      <c r="B12" s="68" t="n">
        <v>10964</v>
      </c>
      <c r="C12" s="68"/>
      <c r="D12" s="71" t="n">
        <v>13916</v>
      </c>
      <c r="E12" s="95" t="n">
        <v>26.9</v>
      </c>
      <c r="F12" s="72"/>
      <c r="G12" s="77"/>
      <c r="H12" s="72"/>
      <c r="I12" s="72"/>
    </row>
    <row r="13" s="62" customFormat="true" ht="12.75" hidden="false" customHeight="true" outlineLevel="0" collapsed="false">
      <c r="A13" s="67" t="s">
        <v>45</v>
      </c>
      <c r="B13" s="68" t="n">
        <v>8319</v>
      </c>
      <c r="C13" s="68"/>
      <c r="D13" s="71" t="n">
        <v>7327</v>
      </c>
      <c r="E13" s="69" t="n">
        <v>-11.9</v>
      </c>
      <c r="G13" s="70"/>
    </row>
    <row r="14" s="62" customFormat="true" ht="12.75" hidden="false" customHeight="true" outlineLevel="0" collapsed="false">
      <c r="A14" s="67" t="s">
        <v>46</v>
      </c>
      <c r="B14" s="68" t="n">
        <v>5872</v>
      </c>
      <c r="C14" s="68"/>
      <c r="D14" s="71" t="n">
        <v>6086</v>
      </c>
      <c r="E14" s="69" t="n">
        <v>3.6</v>
      </c>
      <c r="G14" s="70"/>
    </row>
    <row r="15" s="62" customFormat="true" ht="12.75" hidden="false" customHeight="true" outlineLevel="0" collapsed="false">
      <c r="A15" s="67" t="s">
        <v>44</v>
      </c>
      <c r="B15" s="68" t="n">
        <v>5308</v>
      </c>
      <c r="C15" s="68"/>
      <c r="D15" s="68" t="n">
        <v>5861</v>
      </c>
      <c r="E15" s="69" t="n">
        <v>10.4</v>
      </c>
      <c r="G15" s="70"/>
    </row>
    <row r="16" s="62" customFormat="true" ht="12.75" hidden="false" customHeight="true" outlineLevel="0" collapsed="false">
      <c r="A16" s="67" t="s">
        <v>62</v>
      </c>
      <c r="B16" s="68" t="n">
        <v>4396</v>
      </c>
      <c r="C16" s="68"/>
      <c r="D16" s="71" t="n">
        <v>4502</v>
      </c>
      <c r="E16" s="69" t="n">
        <v>2.4</v>
      </c>
      <c r="G16" s="70"/>
    </row>
    <row r="17" s="62" customFormat="true" ht="12.75" hidden="false" customHeight="true" outlineLevel="0" collapsed="false">
      <c r="A17" s="78" t="s">
        <v>48</v>
      </c>
      <c r="B17" s="68" t="n">
        <v>27599</v>
      </c>
      <c r="C17" s="68"/>
      <c r="D17" s="71" t="n">
        <v>26359</v>
      </c>
      <c r="E17" s="69" t="n">
        <v>-4.5</v>
      </c>
      <c r="G17" s="70"/>
    </row>
    <row r="18" s="62" customFormat="true" ht="12.75" hidden="false" customHeight="true" outlineLevel="0" collapsed="false">
      <c r="A18" s="79" t="s">
        <v>28</v>
      </c>
      <c r="B18" s="81" t="n">
        <v>231614</v>
      </c>
      <c r="C18" s="81"/>
      <c r="D18" s="81" t="n">
        <f aca="false">SUM(D7:D17)</f>
        <v>237778</v>
      </c>
      <c r="E18" s="82" t="n">
        <v>2.7</v>
      </c>
      <c r="G18" s="70"/>
    </row>
    <row r="19" s="62" customFormat="true" ht="22.5" hidden="false" customHeight="true" outlineLevel="0" collapsed="false">
      <c r="A19" s="67"/>
      <c r="B19" s="68"/>
      <c r="C19" s="68"/>
      <c r="D19" s="68" t="s">
        <v>49</v>
      </c>
      <c r="E19" s="71"/>
      <c r="G19" s="70"/>
    </row>
    <row r="20" s="62" customFormat="true" ht="12.75" hidden="false" customHeight="true" outlineLevel="0" collapsed="false">
      <c r="A20" s="67" t="s">
        <v>38</v>
      </c>
      <c r="B20" s="84" t="n">
        <v>27.5</v>
      </c>
      <c r="C20" s="84"/>
      <c r="D20" s="84" t="n">
        <v>26.8</v>
      </c>
      <c r="E20" s="71"/>
      <c r="G20" s="70"/>
    </row>
    <row r="21" s="62" customFormat="true" ht="12.75" hidden="false" customHeight="true" outlineLevel="0" collapsed="false">
      <c r="A21" s="67" t="s">
        <v>40</v>
      </c>
      <c r="B21" s="84" t="n">
        <v>13.6</v>
      </c>
      <c r="C21" s="84"/>
      <c r="D21" s="84" t="n">
        <v>13.5</v>
      </c>
      <c r="E21" s="71"/>
      <c r="G21" s="70"/>
    </row>
    <row r="22" s="62" customFormat="true" ht="12.75" hidden="false" customHeight="true" outlineLevel="0" collapsed="false">
      <c r="A22" s="67" t="s">
        <v>39</v>
      </c>
      <c r="B22" s="84" t="n">
        <v>13.6</v>
      </c>
      <c r="C22" s="84"/>
      <c r="D22" s="84" t="n">
        <v>13.9</v>
      </c>
      <c r="E22" s="71"/>
      <c r="G22" s="70"/>
    </row>
    <row r="23" s="8" customFormat="true" ht="12.75" hidden="false" customHeight="true" outlineLevel="0" collapsed="false">
      <c r="A23" s="73" t="s">
        <v>41</v>
      </c>
      <c r="B23" s="85" t="n">
        <v>10.5</v>
      </c>
      <c r="C23" s="85"/>
      <c r="D23" s="85" t="n">
        <v>10</v>
      </c>
      <c r="E23" s="71"/>
      <c r="F23" s="62"/>
      <c r="G23" s="70"/>
      <c r="H23" s="62"/>
      <c r="I23" s="62"/>
    </row>
    <row r="24" customFormat="false" ht="12.75" hidden="false" customHeight="true" outlineLevel="0" collapsed="false">
      <c r="A24" s="67" t="s">
        <v>42</v>
      </c>
      <c r="B24" s="84" t="n">
        <v>7.8</v>
      </c>
      <c r="C24" s="84"/>
      <c r="D24" s="84" t="n">
        <v>8.9</v>
      </c>
      <c r="E24" s="71"/>
      <c r="F24" s="62"/>
      <c r="G24" s="70"/>
      <c r="H24" s="62"/>
      <c r="I24" s="62"/>
    </row>
    <row r="25" customFormat="false" ht="12.75" hidden="false" customHeight="true" outlineLevel="0" collapsed="false">
      <c r="A25" s="67" t="s">
        <v>43</v>
      </c>
      <c r="B25" s="84" t="n">
        <v>4.7</v>
      </c>
      <c r="C25" s="84"/>
      <c r="D25" s="84" t="n">
        <v>5.9</v>
      </c>
      <c r="E25" s="71"/>
      <c r="F25" s="62"/>
      <c r="G25" s="70"/>
      <c r="H25" s="62"/>
      <c r="I25" s="62"/>
    </row>
    <row r="26" customFormat="false" ht="12.75" hidden="false" customHeight="true" outlineLevel="0" collapsed="false">
      <c r="A26" s="67" t="s">
        <v>45</v>
      </c>
      <c r="B26" s="84" t="n">
        <v>3.6</v>
      </c>
      <c r="C26" s="84"/>
      <c r="D26" s="84" t="n">
        <v>3.1</v>
      </c>
      <c r="E26" s="71"/>
      <c r="F26" s="62"/>
      <c r="G26" s="70"/>
      <c r="H26" s="62"/>
      <c r="I26" s="62"/>
    </row>
    <row r="27" customFormat="false" ht="12.75" hidden="false" customHeight="true" outlineLevel="0" collapsed="false">
      <c r="A27" s="67" t="s">
        <v>46</v>
      </c>
      <c r="B27" s="84" t="n">
        <v>2.5</v>
      </c>
      <c r="C27" s="62"/>
      <c r="D27" s="84" t="n">
        <v>2.6</v>
      </c>
      <c r="E27" s="71"/>
      <c r="F27" s="62"/>
      <c r="G27" s="70"/>
      <c r="H27" s="62"/>
      <c r="I27" s="83"/>
    </row>
    <row r="28" customFormat="false" ht="12.75" hidden="false" customHeight="true" outlineLevel="0" collapsed="false">
      <c r="A28" s="67" t="s">
        <v>44</v>
      </c>
      <c r="B28" s="84" t="n">
        <v>2.3</v>
      </c>
      <c r="C28" s="84"/>
      <c r="D28" s="84" t="n">
        <v>2.5</v>
      </c>
      <c r="E28" s="71"/>
      <c r="F28" s="62"/>
      <c r="G28" s="70"/>
      <c r="H28" s="62"/>
      <c r="I28" s="62"/>
    </row>
    <row r="29" customFormat="false" ht="12.75" hidden="false" customHeight="true" outlineLevel="0" collapsed="false">
      <c r="A29" s="67" t="s">
        <v>62</v>
      </c>
      <c r="B29" s="84" t="n">
        <v>1.9</v>
      </c>
      <c r="C29" s="84"/>
      <c r="D29" s="84" t="n">
        <v>1.9</v>
      </c>
      <c r="E29" s="71"/>
      <c r="F29" s="62"/>
      <c r="G29" s="70"/>
      <c r="H29" s="62"/>
      <c r="I29" s="62"/>
    </row>
    <row r="30" customFormat="false" ht="12.75" hidden="false" customHeight="true" outlineLevel="0" collapsed="false">
      <c r="A30" s="78" t="s">
        <v>48</v>
      </c>
      <c r="B30" s="84" t="n">
        <v>11.9</v>
      </c>
      <c r="C30" s="84"/>
      <c r="D30" s="84" t="n">
        <v>11.1</v>
      </c>
      <c r="E30" s="68"/>
    </row>
    <row r="31" customFormat="false" ht="12.75" hidden="false" customHeight="true" outlineLevel="0" collapsed="false">
      <c r="A31" s="79" t="s">
        <v>28</v>
      </c>
      <c r="B31" s="86" t="n">
        <v>100</v>
      </c>
      <c r="C31" s="81"/>
      <c r="D31" s="86" t="n">
        <v>100</v>
      </c>
      <c r="E31" s="87"/>
    </row>
    <row r="32" customFormat="false" ht="12.75" hidden="false" customHeight="true" outlineLevel="0" collapsed="false">
      <c r="A32" s="88"/>
      <c r="B32" s="89"/>
      <c r="C32" s="89"/>
      <c r="D32" s="89"/>
      <c r="E32" s="89"/>
      <c r="F32" s="8"/>
      <c r="G32" s="90"/>
      <c r="H32" s="8"/>
      <c r="I32" s="8"/>
    </row>
    <row r="33" customFormat="false" ht="12.75" hidden="false" customHeight="true" outlineLevel="0" collapsed="false">
      <c r="A33" s="46"/>
      <c r="B33" s="47"/>
      <c r="C33" s="47"/>
      <c r="D33" s="47"/>
      <c r="E33" s="47"/>
      <c r="F33" s="8"/>
      <c r="G33" s="90"/>
      <c r="H33" s="91"/>
      <c r="I33" s="91"/>
    </row>
    <row r="34" customFormat="false" ht="70.5" hidden="false" customHeight="true" outlineLevel="0" collapsed="false">
      <c r="A34" s="92" t="s">
        <v>70</v>
      </c>
      <c r="B34" s="92"/>
      <c r="C34" s="92"/>
      <c r="D34" s="92"/>
      <c r="E34" s="9"/>
    </row>
    <row r="35" customFormat="false" ht="17.25" hidden="false" customHeight="true" outlineLevel="0" collapsed="false">
      <c r="A35" s="48" t="s">
        <v>71</v>
      </c>
      <c r="B35" s="48"/>
      <c r="C35" s="94"/>
      <c r="D35" s="94"/>
      <c r="E35" s="9"/>
    </row>
    <row r="36" customFormat="false" ht="12.75" hidden="false" customHeight="false" outlineLevel="0" collapsed="false">
      <c r="A36" s="53"/>
      <c r="B36" s="53"/>
      <c r="C36" s="53"/>
      <c r="D36" s="53"/>
    </row>
    <row r="37" customFormat="false" ht="12.75" hidden="false" customHeight="false" outlineLevel="0" collapsed="false">
      <c r="A37" s="54" t="s">
        <v>52</v>
      </c>
      <c r="B37" s="54"/>
      <c r="C37" s="53"/>
      <c r="D37" s="53"/>
    </row>
  </sheetData>
  <mergeCells count="5">
    <mergeCell ref="A4:A5"/>
    <mergeCell ref="E4:E5"/>
    <mergeCell ref="A34:D34"/>
    <mergeCell ref="A35:B35"/>
    <mergeCell ref="A37:B37"/>
  </mergeCells>
  <printOptions headings="false" gridLines="false" gridLinesSet="true" horizontalCentered="false" verticalCentered="false"/>
  <pageMargins left="0.551388888888889" right="0.551388888888889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33.29"/>
    <col collapsed="false" customWidth="true" hidden="false" outlineLevel="0" max="2" min="2" style="1" width="13.29"/>
    <col collapsed="false" customWidth="true" hidden="false" outlineLevel="0" max="3" min="3" style="1" width="2.57"/>
    <col collapsed="false" customWidth="true" hidden="false" outlineLevel="0" max="4" min="4" style="1" width="13.29"/>
    <col collapsed="false" customWidth="true" hidden="false" outlineLevel="0" max="5" min="5" style="1" width="11.71"/>
    <col collapsed="false" customWidth="false" hidden="false" outlineLevel="0" max="6" min="6" style="1" width="9.14"/>
    <col collapsed="false" customWidth="false" hidden="false" outlineLevel="0" max="7" min="7" style="25" width="9.14"/>
    <col collapsed="false" customWidth="false" hidden="false" outlineLevel="0" max="16384" min="8" style="1" width="9.14"/>
  </cols>
  <sheetData>
    <row r="1" s="56" customFormat="true" ht="18" hidden="false" customHeight="true" outlineLevel="0" collapsed="false">
      <c r="A1" s="56" t="s">
        <v>72</v>
      </c>
      <c r="B1" s="1"/>
      <c r="C1" s="1"/>
      <c r="D1" s="1"/>
      <c r="G1" s="57"/>
    </row>
    <row r="2" s="56" customFormat="true" ht="18" hidden="false" customHeight="true" outlineLevel="0" collapsed="false">
      <c r="A2" s="8" t="s">
        <v>33</v>
      </c>
      <c r="B2" s="9"/>
      <c r="C2" s="9"/>
      <c r="D2" s="9"/>
      <c r="E2" s="8"/>
      <c r="G2" s="57"/>
    </row>
    <row r="3" customFormat="false" ht="12.75" hidden="false" customHeight="false" outlineLevel="0" collapsed="false">
      <c r="A3" s="10"/>
      <c r="B3" s="10"/>
      <c r="C3" s="10"/>
      <c r="D3" s="10"/>
      <c r="E3" s="10"/>
    </row>
    <row r="4" s="60" customFormat="true" ht="12.75" hidden="false" customHeight="true" outlineLevel="0" collapsed="false">
      <c r="A4" s="11" t="s">
        <v>2</v>
      </c>
      <c r="B4" s="12" t="s">
        <v>73</v>
      </c>
      <c r="C4" s="13"/>
      <c r="D4" s="12" t="s">
        <v>69</v>
      </c>
      <c r="E4" s="12" t="s">
        <v>5</v>
      </c>
      <c r="F4" s="58"/>
      <c r="G4" s="59"/>
    </row>
    <row r="5" s="62" customFormat="true" ht="12.75" hidden="false" customHeight="false" outlineLevel="0" collapsed="false">
      <c r="A5" s="11"/>
      <c r="B5" s="14" t="s">
        <v>36</v>
      </c>
      <c r="C5" s="16"/>
      <c r="D5" s="14" t="s">
        <v>36</v>
      </c>
      <c r="E5" s="12"/>
      <c r="F5" s="60"/>
      <c r="G5" s="61"/>
    </row>
    <row r="6" s="62" customFormat="true" ht="18.75" hidden="false" customHeight="true" outlineLevel="0" collapsed="false">
      <c r="A6" s="63"/>
      <c r="B6" s="64"/>
      <c r="C6" s="65"/>
      <c r="D6" s="64" t="s">
        <v>37</v>
      </c>
      <c r="E6" s="66"/>
      <c r="F6" s="60"/>
      <c r="G6" s="61"/>
    </row>
    <row r="7" s="62" customFormat="true" ht="12.75" hidden="false" customHeight="true" outlineLevel="0" collapsed="false">
      <c r="A7" s="67" t="s">
        <v>38</v>
      </c>
      <c r="B7" s="68" t="n">
        <v>60103</v>
      </c>
      <c r="C7" s="68"/>
      <c r="D7" s="68" t="n">
        <v>63741</v>
      </c>
      <c r="E7" s="69" t="n">
        <v>6.1</v>
      </c>
      <c r="G7" s="70"/>
    </row>
    <row r="8" s="72" customFormat="true" ht="12.75" hidden="false" customHeight="true" outlineLevel="0" collapsed="false">
      <c r="A8" s="67" t="s">
        <v>40</v>
      </c>
      <c r="B8" s="68" t="n">
        <v>30576</v>
      </c>
      <c r="C8" s="68"/>
      <c r="D8" s="71" t="n">
        <v>31600</v>
      </c>
      <c r="E8" s="69" t="n">
        <v>3.3</v>
      </c>
      <c r="F8" s="62"/>
      <c r="G8" s="70"/>
    </row>
    <row r="9" s="72" customFormat="true" ht="12.75" hidden="false" customHeight="true" outlineLevel="0" collapsed="false">
      <c r="A9" s="67" t="s">
        <v>39</v>
      </c>
      <c r="B9" s="68" t="n">
        <v>29779</v>
      </c>
      <c r="C9" s="68"/>
      <c r="D9" s="71" t="n">
        <v>31544</v>
      </c>
      <c r="E9" s="69" t="n">
        <v>5.9</v>
      </c>
      <c r="F9" s="62"/>
      <c r="G9" s="70"/>
    </row>
    <row r="10" s="62" customFormat="true" ht="12.75" hidden="false" customHeight="true" outlineLevel="0" collapsed="false">
      <c r="A10" s="73" t="s">
        <v>41</v>
      </c>
      <c r="B10" s="74" t="n">
        <v>24053</v>
      </c>
      <c r="C10" s="74"/>
      <c r="D10" s="75" t="n">
        <v>24298</v>
      </c>
      <c r="E10" s="76" t="n">
        <v>1</v>
      </c>
      <c r="G10" s="70"/>
    </row>
    <row r="11" s="62" customFormat="true" ht="12.75" hidden="false" customHeight="true" outlineLevel="0" collapsed="false">
      <c r="A11" s="67" t="s">
        <v>42</v>
      </c>
      <c r="B11" s="68" t="n">
        <v>17562</v>
      </c>
      <c r="C11" s="68"/>
      <c r="D11" s="71" t="n">
        <v>17974</v>
      </c>
      <c r="E11" s="95" t="n">
        <v>2.3</v>
      </c>
      <c r="F11" s="72"/>
      <c r="G11" s="77"/>
    </row>
    <row r="12" s="62" customFormat="true" ht="12.75" hidden="false" customHeight="true" outlineLevel="0" collapsed="false">
      <c r="A12" s="67" t="s">
        <v>43</v>
      </c>
      <c r="B12" s="68" t="n">
        <v>11218</v>
      </c>
      <c r="C12" s="68"/>
      <c r="D12" s="71" t="n">
        <v>10964</v>
      </c>
      <c r="E12" s="95" t="n">
        <v>-2.3</v>
      </c>
      <c r="F12" s="72"/>
      <c r="G12" s="77"/>
    </row>
    <row r="13" s="62" customFormat="true" ht="12.75" hidden="false" customHeight="true" outlineLevel="0" collapsed="false">
      <c r="A13" s="67" t="s">
        <v>45</v>
      </c>
      <c r="B13" s="68" t="n">
        <v>7077</v>
      </c>
      <c r="C13" s="68"/>
      <c r="D13" s="71" t="n">
        <v>8319</v>
      </c>
      <c r="E13" s="69" t="n">
        <v>17.5</v>
      </c>
      <c r="G13" s="70"/>
    </row>
    <row r="14" s="62" customFormat="true" ht="12.75" hidden="false" customHeight="true" outlineLevel="0" collapsed="false">
      <c r="A14" s="67" t="s">
        <v>46</v>
      </c>
      <c r="B14" s="68" t="n">
        <v>5900</v>
      </c>
      <c r="C14" s="68"/>
      <c r="D14" s="71" t="n">
        <v>5872</v>
      </c>
      <c r="E14" s="69" t="n">
        <v>-0.5</v>
      </c>
      <c r="G14" s="70"/>
    </row>
    <row r="15" s="62" customFormat="true" ht="12.75" hidden="false" customHeight="true" outlineLevel="0" collapsed="false">
      <c r="A15" s="67" t="s">
        <v>44</v>
      </c>
      <c r="B15" s="68" t="n">
        <v>5095</v>
      </c>
      <c r="C15" s="68"/>
      <c r="D15" s="71" t="n">
        <v>5308</v>
      </c>
      <c r="E15" s="69" t="n">
        <v>4.2</v>
      </c>
      <c r="G15" s="70"/>
    </row>
    <row r="16" s="62" customFormat="true" ht="12.75" hidden="false" customHeight="true" outlineLevel="0" collapsed="false">
      <c r="A16" s="67" t="s">
        <v>47</v>
      </c>
      <c r="B16" s="68" t="n">
        <v>4560</v>
      </c>
      <c r="C16" s="68"/>
      <c r="D16" s="71" t="n">
        <v>5254</v>
      </c>
      <c r="E16" s="69" t="n">
        <v>15.2</v>
      </c>
      <c r="G16" s="70"/>
    </row>
    <row r="17" s="62" customFormat="true" ht="12.75" hidden="false" customHeight="true" outlineLevel="0" collapsed="false">
      <c r="A17" s="78" t="s">
        <v>48</v>
      </c>
      <c r="B17" s="68" t="n">
        <v>27380</v>
      </c>
      <c r="C17" s="68"/>
      <c r="D17" s="71" t="n">
        <v>26740</v>
      </c>
      <c r="E17" s="69" t="n">
        <v>-2.3</v>
      </c>
      <c r="G17" s="70"/>
    </row>
    <row r="18" s="62" customFormat="true" ht="12.75" hidden="false" customHeight="true" outlineLevel="0" collapsed="false">
      <c r="A18" s="79" t="s">
        <v>28</v>
      </c>
      <c r="B18" s="81" t="n">
        <v>223303</v>
      </c>
      <c r="C18" s="81"/>
      <c r="D18" s="81" t="n">
        <v>231614</v>
      </c>
      <c r="E18" s="82" t="n">
        <v>3.7</v>
      </c>
      <c r="G18" s="70"/>
    </row>
    <row r="19" s="62" customFormat="true" ht="22.5" hidden="false" customHeight="true" outlineLevel="0" collapsed="false">
      <c r="A19" s="67"/>
      <c r="B19" s="68"/>
      <c r="C19" s="68"/>
      <c r="D19" s="68" t="s">
        <v>49</v>
      </c>
      <c r="E19" s="71"/>
      <c r="G19" s="70"/>
    </row>
    <row r="20" s="62" customFormat="true" ht="12.75" hidden="false" customHeight="true" outlineLevel="0" collapsed="false">
      <c r="A20" s="67" t="s">
        <v>38</v>
      </c>
      <c r="B20" s="84" t="n">
        <v>26.9</v>
      </c>
      <c r="C20" s="84"/>
      <c r="D20" s="84" t="n">
        <v>27.5</v>
      </c>
      <c r="E20" s="71"/>
      <c r="G20" s="70"/>
    </row>
    <row r="21" s="62" customFormat="true" ht="12.75" hidden="false" customHeight="true" outlineLevel="0" collapsed="false">
      <c r="A21" s="67" t="s">
        <v>40</v>
      </c>
      <c r="B21" s="84" t="n">
        <v>13.7</v>
      </c>
      <c r="C21" s="84"/>
      <c r="D21" s="84" t="n">
        <v>13.6</v>
      </c>
      <c r="E21" s="71"/>
      <c r="G21" s="70"/>
    </row>
    <row r="22" s="62" customFormat="true" ht="12.75" hidden="false" customHeight="true" outlineLevel="0" collapsed="false">
      <c r="A22" s="67" t="s">
        <v>39</v>
      </c>
      <c r="B22" s="84" t="n">
        <v>13.3</v>
      </c>
      <c r="C22" s="84"/>
      <c r="D22" s="84" t="n">
        <v>13.6</v>
      </c>
      <c r="E22" s="71"/>
      <c r="G22" s="70"/>
    </row>
    <row r="23" s="8" customFormat="true" ht="12.75" hidden="false" customHeight="true" outlineLevel="0" collapsed="false">
      <c r="A23" s="73" t="s">
        <v>41</v>
      </c>
      <c r="B23" s="85" t="n">
        <v>10.8</v>
      </c>
      <c r="C23" s="85"/>
      <c r="D23" s="85" t="n">
        <v>10.5</v>
      </c>
      <c r="E23" s="71"/>
      <c r="F23" s="62"/>
      <c r="G23" s="70"/>
    </row>
    <row r="24" customFormat="false" ht="12.75" hidden="false" customHeight="true" outlineLevel="0" collapsed="false">
      <c r="A24" s="67" t="s">
        <v>42</v>
      </c>
      <c r="B24" s="84" t="n">
        <v>7.9</v>
      </c>
      <c r="C24" s="84"/>
      <c r="D24" s="84" t="n">
        <v>7.8</v>
      </c>
      <c r="E24" s="71"/>
      <c r="F24" s="62"/>
      <c r="G24" s="70"/>
    </row>
    <row r="25" customFormat="false" ht="12.75" hidden="false" customHeight="true" outlineLevel="0" collapsed="false">
      <c r="A25" s="67" t="s">
        <v>43</v>
      </c>
      <c r="B25" s="84" t="n">
        <v>5</v>
      </c>
      <c r="C25" s="84"/>
      <c r="D25" s="84" t="n">
        <v>4.7</v>
      </c>
      <c r="E25" s="71"/>
      <c r="F25" s="62"/>
      <c r="G25" s="70"/>
    </row>
    <row r="26" customFormat="false" ht="12.75" hidden="false" customHeight="true" outlineLevel="0" collapsed="false">
      <c r="A26" s="67" t="s">
        <v>45</v>
      </c>
      <c r="B26" s="84" t="n">
        <v>3.2</v>
      </c>
      <c r="C26" s="84"/>
      <c r="D26" s="84" t="n">
        <v>3.6</v>
      </c>
      <c r="E26" s="71"/>
      <c r="F26" s="62"/>
      <c r="G26" s="70"/>
    </row>
    <row r="27" customFormat="false" ht="12.75" hidden="false" customHeight="true" outlineLevel="0" collapsed="false">
      <c r="A27" s="67" t="s">
        <v>46</v>
      </c>
      <c r="B27" s="84" t="n">
        <v>2.6</v>
      </c>
      <c r="C27" s="84"/>
      <c r="D27" s="84" t="n">
        <v>2.5</v>
      </c>
      <c r="E27" s="71"/>
      <c r="F27" s="62"/>
      <c r="G27" s="70"/>
    </row>
    <row r="28" customFormat="false" ht="12.75" hidden="false" customHeight="true" outlineLevel="0" collapsed="false">
      <c r="A28" s="67" t="s">
        <v>44</v>
      </c>
      <c r="B28" s="84" t="n">
        <v>2.3</v>
      </c>
      <c r="C28" s="84"/>
      <c r="D28" s="84" t="n">
        <v>2.3</v>
      </c>
      <c r="E28" s="71"/>
      <c r="F28" s="62"/>
      <c r="G28" s="70"/>
    </row>
    <row r="29" customFormat="false" ht="12.75" hidden="false" customHeight="true" outlineLevel="0" collapsed="false">
      <c r="A29" s="67" t="s">
        <v>47</v>
      </c>
      <c r="B29" s="84" t="n">
        <v>2</v>
      </c>
      <c r="C29" s="84"/>
      <c r="D29" s="84" t="n">
        <v>2.3</v>
      </c>
      <c r="E29" s="71"/>
      <c r="F29" s="62"/>
      <c r="G29" s="70"/>
    </row>
    <row r="30" customFormat="false" ht="12.75" hidden="false" customHeight="true" outlineLevel="0" collapsed="false">
      <c r="A30" s="78" t="s">
        <v>48</v>
      </c>
      <c r="B30" s="84" t="n">
        <v>12.3</v>
      </c>
      <c r="C30" s="84"/>
      <c r="D30" s="84" t="n">
        <v>11.5</v>
      </c>
      <c r="E30" s="68"/>
    </row>
    <row r="31" customFormat="false" ht="12.75" hidden="false" customHeight="true" outlineLevel="0" collapsed="false">
      <c r="A31" s="79" t="s">
        <v>28</v>
      </c>
      <c r="B31" s="86" t="n">
        <v>100</v>
      </c>
      <c r="C31" s="86"/>
      <c r="D31" s="86" t="n">
        <v>100</v>
      </c>
      <c r="E31" s="87"/>
    </row>
    <row r="32" customFormat="false" ht="12.75" hidden="false" customHeight="true" outlineLevel="0" collapsed="false">
      <c r="A32" s="88"/>
      <c r="B32" s="89"/>
      <c r="C32" s="89"/>
      <c r="D32" s="89"/>
      <c r="E32" s="89"/>
      <c r="F32" s="8"/>
      <c r="G32" s="90"/>
    </row>
    <row r="33" customFormat="false" ht="12.75" hidden="false" customHeight="true" outlineLevel="0" collapsed="false">
      <c r="A33" s="46"/>
      <c r="B33" s="47"/>
      <c r="C33" s="47"/>
      <c r="D33" s="47"/>
      <c r="E33" s="47"/>
      <c r="F33" s="8"/>
      <c r="G33" s="90"/>
    </row>
    <row r="34" customFormat="false" ht="70.5" hidden="false" customHeight="true" outlineLevel="0" collapsed="false">
      <c r="A34" s="96" t="s">
        <v>70</v>
      </c>
      <c r="B34" s="96"/>
      <c r="C34" s="96"/>
      <c r="D34" s="96"/>
      <c r="E34" s="9"/>
    </row>
    <row r="35" customFormat="false" ht="12.75" hidden="false" customHeight="false" outlineLevel="0" collapsed="false">
      <c r="A35" s="97" t="s">
        <v>74</v>
      </c>
      <c r="B35" s="98"/>
      <c r="C35" s="98"/>
      <c r="D35" s="98"/>
      <c r="E35" s="9"/>
    </row>
    <row r="37" customFormat="false" ht="12.75" hidden="false" customHeight="false" outlineLevel="0" collapsed="false">
      <c r="A37" s="54" t="s">
        <v>52</v>
      </c>
      <c r="B37" s="54"/>
    </row>
  </sheetData>
  <mergeCells count="4">
    <mergeCell ref="A4:A5"/>
    <mergeCell ref="E4:E5"/>
    <mergeCell ref="A34:D34"/>
    <mergeCell ref="A37:B37"/>
  </mergeCells>
  <printOptions headings="false" gridLines="false" gridLinesSet="true" horizontalCentered="false" verticalCentered="false"/>
  <pageMargins left="0.551388888888889" right="0.551388888888889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33.29"/>
    <col collapsed="false" customWidth="true" hidden="false" outlineLevel="0" max="2" min="2" style="1" width="13.29"/>
    <col collapsed="false" customWidth="true" hidden="false" outlineLevel="0" max="3" min="3" style="1" width="2.57"/>
    <col collapsed="false" customWidth="true" hidden="false" outlineLevel="0" max="4" min="4" style="1" width="13.29"/>
    <col collapsed="false" customWidth="true" hidden="false" outlineLevel="0" max="5" min="5" style="1" width="11.71"/>
    <col collapsed="false" customWidth="false" hidden="false" outlineLevel="0" max="16384" min="6" style="1" width="9.14"/>
  </cols>
  <sheetData>
    <row r="1" s="56" customFormat="true" ht="18" hidden="false" customHeight="true" outlineLevel="0" collapsed="false">
      <c r="A1" s="56" t="s">
        <v>75</v>
      </c>
      <c r="B1" s="1"/>
      <c r="C1" s="1"/>
      <c r="D1" s="1"/>
    </row>
    <row r="2" s="56" customFormat="true" ht="18" hidden="false" customHeight="true" outlineLevel="0" collapsed="false">
      <c r="A2" s="8" t="s">
        <v>33</v>
      </c>
      <c r="B2" s="9"/>
      <c r="C2" s="9"/>
      <c r="D2" s="9"/>
      <c r="E2" s="8"/>
    </row>
    <row r="3" customFormat="false" ht="12.75" hidden="false" customHeight="false" outlineLevel="0" collapsed="false">
      <c r="A3" s="10"/>
      <c r="B3" s="10"/>
      <c r="C3" s="10"/>
      <c r="D3" s="10"/>
      <c r="E3" s="10"/>
    </row>
    <row r="4" s="60" customFormat="true" ht="12.75" hidden="false" customHeight="true" outlineLevel="0" collapsed="false">
      <c r="A4" s="11" t="s">
        <v>2</v>
      </c>
      <c r="B4" s="12" t="s">
        <v>76</v>
      </c>
      <c r="C4" s="13"/>
      <c r="D4" s="12" t="s">
        <v>73</v>
      </c>
      <c r="E4" s="12" t="s">
        <v>5</v>
      </c>
    </row>
    <row r="5" s="62" customFormat="true" ht="12.75" hidden="false" customHeight="false" outlineLevel="0" collapsed="false">
      <c r="A5" s="11"/>
      <c r="B5" s="14" t="s">
        <v>36</v>
      </c>
      <c r="C5" s="16"/>
      <c r="D5" s="14" t="s">
        <v>36</v>
      </c>
      <c r="E5" s="12"/>
    </row>
    <row r="6" s="62" customFormat="true" ht="18.75" hidden="false" customHeight="true" outlineLevel="0" collapsed="false">
      <c r="A6" s="63"/>
      <c r="B6" s="64"/>
      <c r="C6" s="65"/>
      <c r="D6" s="64" t="s">
        <v>37</v>
      </c>
      <c r="E6" s="66"/>
    </row>
    <row r="7" s="62" customFormat="true" ht="12.75" hidden="false" customHeight="true" outlineLevel="0" collapsed="false">
      <c r="A7" s="67" t="s">
        <v>38</v>
      </c>
      <c r="B7" s="68" t="n">
        <v>55948</v>
      </c>
      <c r="C7" s="68"/>
      <c r="D7" s="68" t="n">
        <v>60103</v>
      </c>
      <c r="E7" s="69" t="n">
        <v>7.4</v>
      </c>
    </row>
    <row r="8" s="72" customFormat="true" ht="12.75" hidden="false" customHeight="true" outlineLevel="0" collapsed="false">
      <c r="A8" s="67" t="s">
        <v>40</v>
      </c>
      <c r="B8" s="68" t="n">
        <v>28806</v>
      </c>
      <c r="C8" s="68"/>
      <c r="D8" s="71" t="n">
        <v>30576</v>
      </c>
      <c r="E8" s="69" t="n">
        <v>6.1</v>
      </c>
    </row>
    <row r="9" s="72" customFormat="true" ht="12.75" hidden="false" customHeight="true" outlineLevel="0" collapsed="false">
      <c r="A9" s="67" t="s">
        <v>39</v>
      </c>
      <c r="B9" s="68" t="n">
        <v>27992</v>
      </c>
      <c r="C9" s="68"/>
      <c r="D9" s="71" t="n">
        <v>29779</v>
      </c>
      <c r="E9" s="69" t="n">
        <v>6.4</v>
      </c>
    </row>
    <row r="10" s="62" customFormat="true" ht="12.75" hidden="false" customHeight="true" outlineLevel="0" collapsed="false">
      <c r="A10" s="73" t="s">
        <v>41</v>
      </c>
      <c r="B10" s="74" t="n">
        <v>21610</v>
      </c>
      <c r="C10" s="74"/>
      <c r="D10" s="75" t="n">
        <v>24053</v>
      </c>
      <c r="E10" s="76" t="n">
        <v>11.3</v>
      </c>
    </row>
    <row r="11" s="62" customFormat="true" ht="12.75" hidden="false" customHeight="true" outlineLevel="0" collapsed="false">
      <c r="A11" s="67" t="s">
        <v>42</v>
      </c>
      <c r="B11" s="68" t="n">
        <v>16137</v>
      </c>
      <c r="C11" s="68"/>
      <c r="D11" s="71" t="n">
        <v>17562</v>
      </c>
      <c r="E11" s="95" t="n">
        <v>8.8</v>
      </c>
    </row>
    <row r="12" s="62" customFormat="true" ht="12.75" hidden="false" customHeight="true" outlineLevel="0" collapsed="false">
      <c r="A12" s="67" t="s">
        <v>43</v>
      </c>
      <c r="B12" s="68" t="n">
        <v>9716</v>
      </c>
      <c r="C12" s="68"/>
      <c r="D12" s="71" t="n">
        <v>11218</v>
      </c>
      <c r="E12" s="95" t="n">
        <v>15.5</v>
      </c>
    </row>
    <row r="13" s="62" customFormat="true" ht="12.75" hidden="false" customHeight="true" outlineLevel="0" collapsed="false">
      <c r="A13" s="67" t="s">
        <v>45</v>
      </c>
      <c r="B13" s="68" t="n">
        <v>7152</v>
      </c>
      <c r="C13" s="68"/>
      <c r="D13" s="71" t="n">
        <v>7077</v>
      </c>
      <c r="E13" s="69" t="s">
        <v>77</v>
      </c>
    </row>
    <row r="14" s="62" customFormat="true" ht="12.75" hidden="false" customHeight="true" outlineLevel="0" collapsed="false">
      <c r="A14" s="67" t="s">
        <v>46</v>
      </c>
      <c r="B14" s="68" t="n">
        <v>5969</v>
      </c>
      <c r="C14" s="68"/>
      <c r="D14" s="71" t="n">
        <v>5900</v>
      </c>
      <c r="E14" s="69" t="s">
        <v>78</v>
      </c>
    </row>
    <row r="15" s="62" customFormat="true" ht="12.75" hidden="false" customHeight="true" outlineLevel="0" collapsed="false">
      <c r="A15" s="67" t="s">
        <v>44</v>
      </c>
      <c r="B15" s="68" t="n">
        <v>4983</v>
      </c>
      <c r="C15" s="68"/>
      <c r="D15" s="71" t="n">
        <v>5095</v>
      </c>
      <c r="E15" s="69" t="n">
        <v>2.3</v>
      </c>
    </row>
    <row r="16" s="62" customFormat="true" ht="12.75" hidden="false" customHeight="true" outlineLevel="0" collapsed="false">
      <c r="A16" s="67" t="s">
        <v>47</v>
      </c>
      <c r="B16" s="68" t="n">
        <v>3500</v>
      </c>
      <c r="C16" s="68"/>
      <c r="D16" s="71" t="n">
        <v>4560</v>
      </c>
      <c r="E16" s="69" t="n">
        <v>30.3</v>
      </c>
    </row>
    <row r="17" s="62" customFormat="true" ht="12.75" hidden="false" customHeight="true" outlineLevel="0" collapsed="false">
      <c r="A17" s="78" t="s">
        <v>48</v>
      </c>
      <c r="B17" s="68" t="n">
        <v>24947</v>
      </c>
      <c r="C17" s="68"/>
      <c r="D17" s="71" t="n">
        <v>27380</v>
      </c>
      <c r="E17" s="69" t="n">
        <v>9.8</v>
      </c>
    </row>
    <row r="18" s="62" customFormat="true" ht="12.75" hidden="false" customHeight="true" outlineLevel="0" collapsed="false">
      <c r="A18" s="79" t="s">
        <v>28</v>
      </c>
      <c r="B18" s="81" t="n">
        <f aca="false">SUM(B7:B17)</f>
        <v>206760</v>
      </c>
      <c r="C18" s="81"/>
      <c r="D18" s="81" t="n">
        <f aca="false">SUM(D7:D17)</f>
        <v>223303</v>
      </c>
      <c r="E18" s="82" t="n">
        <v>8</v>
      </c>
    </row>
    <row r="19" s="62" customFormat="true" ht="22.5" hidden="false" customHeight="true" outlineLevel="0" collapsed="false">
      <c r="A19" s="67"/>
      <c r="B19" s="68"/>
      <c r="C19" s="68"/>
      <c r="D19" s="68" t="s">
        <v>49</v>
      </c>
      <c r="E19" s="71"/>
    </row>
    <row r="20" s="62" customFormat="true" ht="12.75" hidden="false" customHeight="true" outlineLevel="0" collapsed="false">
      <c r="A20" s="67" t="s">
        <v>38</v>
      </c>
      <c r="B20" s="84" t="n">
        <v>27.1</v>
      </c>
      <c r="C20" s="84"/>
      <c r="D20" s="84" t="n">
        <v>26.9</v>
      </c>
      <c r="E20" s="71"/>
    </row>
    <row r="21" s="62" customFormat="true" ht="12.75" hidden="false" customHeight="true" outlineLevel="0" collapsed="false">
      <c r="A21" s="67" t="s">
        <v>40</v>
      </c>
      <c r="B21" s="84" t="n">
        <v>13.9</v>
      </c>
      <c r="C21" s="84"/>
      <c r="D21" s="84" t="n">
        <v>13.7</v>
      </c>
      <c r="E21" s="71"/>
    </row>
    <row r="22" s="62" customFormat="true" ht="12.75" hidden="false" customHeight="true" outlineLevel="0" collapsed="false">
      <c r="A22" s="67" t="s">
        <v>39</v>
      </c>
      <c r="B22" s="84" t="n">
        <v>13.5</v>
      </c>
      <c r="C22" s="84"/>
      <c r="D22" s="84" t="n">
        <v>13.3</v>
      </c>
      <c r="E22" s="71"/>
    </row>
    <row r="23" s="8" customFormat="true" ht="12.75" hidden="false" customHeight="true" outlineLevel="0" collapsed="false">
      <c r="A23" s="73" t="s">
        <v>41</v>
      </c>
      <c r="B23" s="85" t="n">
        <v>10.5</v>
      </c>
      <c r="C23" s="85"/>
      <c r="D23" s="85" t="n">
        <v>10.8</v>
      </c>
      <c r="E23" s="71"/>
    </row>
    <row r="24" customFormat="false" ht="12.75" hidden="false" customHeight="true" outlineLevel="0" collapsed="false">
      <c r="A24" s="67" t="s">
        <v>42</v>
      </c>
      <c r="B24" s="84" t="n">
        <v>7.8</v>
      </c>
      <c r="C24" s="84"/>
      <c r="D24" s="84" t="n">
        <v>7.9</v>
      </c>
      <c r="E24" s="71"/>
    </row>
    <row r="25" customFormat="false" ht="12.75" hidden="false" customHeight="true" outlineLevel="0" collapsed="false">
      <c r="A25" s="67" t="s">
        <v>43</v>
      </c>
      <c r="B25" s="84" t="n">
        <v>4.7</v>
      </c>
      <c r="C25" s="84"/>
      <c r="D25" s="84" t="n">
        <v>5</v>
      </c>
      <c r="E25" s="71"/>
    </row>
    <row r="26" customFormat="false" ht="12.75" hidden="false" customHeight="true" outlineLevel="0" collapsed="false">
      <c r="A26" s="67" t="s">
        <v>45</v>
      </c>
      <c r="B26" s="84" t="n">
        <v>3.5</v>
      </c>
      <c r="C26" s="84"/>
      <c r="D26" s="84" t="n">
        <v>3.2</v>
      </c>
      <c r="E26" s="71"/>
    </row>
    <row r="27" customFormat="false" ht="12.75" hidden="false" customHeight="true" outlineLevel="0" collapsed="false">
      <c r="A27" s="67" t="s">
        <v>46</v>
      </c>
      <c r="B27" s="84" t="n">
        <v>2.9</v>
      </c>
      <c r="C27" s="84"/>
      <c r="D27" s="84" t="n">
        <v>2.6</v>
      </c>
      <c r="E27" s="71"/>
    </row>
    <row r="28" customFormat="false" ht="12.75" hidden="false" customHeight="true" outlineLevel="0" collapsed="false">
      <c r="A28" s="67" t="s">
        <v>44</v>
      </c>
      <c r="B28" s="84" t="n">
        <v>2.4</v>
      </c>
      <c r="C28" s="84"/>
      <c r="D28" s="84" t="n">
        <v>2.3</v>
      </c>
      <c r="E28" s="71"/>
    </row>
    <row r="29" customFormat="false" ht="12.75" hidden="false" customHeight="true" outlineLevel="0" collapsed="false">
      <c r="A29" s="67" t="s">
        <v>47</v>
      </c>
      <c r="B29" s="84" t="n">
        <v>1.7</v>
      </c>
      <c r="C29" s="84"/>
      <c r="D29" s="84" t="n">
        <v>2</v>
      </c>
      <c r="E29" s="71"/>
    </row>
    <row r="30" customFormat="false" ht="12.75" hidden="false" customHeight="true" outlineLevel="0" collapsed="false">
      <c r="A30" s="78" t="s">
        <v>48</v>
      </c>
      <c r="B30" s="84" t="n">
        <v>12.1</v>
      </c>
      <c r="C30" s="84"/>
      <c r="D30" s="84" t="n">
        <v>12.3</v>
      </c>
      <c r="E30" s="68"/>
    </row>
    <row r="31" customFormat="false" ht="12.75" hidden="false" customHeight="true" outlineLevel="0" collapsed="false">
      <c r="A31" s="79" t="s">
        <v>28</v>
      </c>
      <c r="B31" s="86" t="n">
        <v>100</v>
      </c>
      <c r="C31" s="86"/>
      <c r="D31" s="86" t="n">
        <v>100</v>
      </c>
      <c r="E31" s="87"/>
    </row>
    <row r="32" customFormat="false" ht="12.75" hidden="false" customHeight="true" outlineLevel="0" collapsed="false">
      <c r="A32" s="88"/>
      <c r="B32" s="89"/>
      <c r="C32" s="89"/>
      <c r="D32" s="89"/>
      <c r="E32" s="89"/>
    </row>
    <row r="33" customFormat="false" ht="12.75" hidden="false" customHeight="true" outlineLevel="0" collapsed="false">
      <c r="A33" s="46"/>
      <c r="B33" s="47"/>
      <c r="C33" s="47"/>
      <c r="D33" s="47"/>
      <c r="E33" s="47"/>
    </row>
    <row r="34" customFormat="false" ht="71.25" hidden="false" customHeight="true" outlineLevel="0" collapsed="false">
      <c r="A34" s="96" t="s">
        <v>79</v>
      </c>
      <c r="B34" s="96"/>
      <c r="C34" s="96"/>
      <c r="D34" s="96"/>
      <c r="E34" s="9"/>
    </row>
    <row r="35" customFormat="false" ht="12.75" hidden="false" customHeight="false" outlineLevel="0" collapsed="false">
      <c r="A35" s="97" t="s">
        <v>80</v>
      </c>
      <c r="B35" s="98"/>
      <c r="C35" s="98"/>
      <c r="D35" s="98"/>
      <c r="E35" s="9"/>
    </row>
    <row r="37" customFormat="false" ht="12.75" hidden="false" customHeight="false" outlineLevel="0" collapsed="false">
      <c r="A37" s="54" t="s">
        <v>52</v>
      </c>
      <c r="B37" s="54"/>
    </row>
  </sheetData>
  <mergeCells count="4">
    <mergeCell ref="A4:A5"/>
    <mergeCell ref="E4:E5"/>
    <mergeCell ref="A34:D34"/>
    <mergeCell ref="A37:B37"/>
  </mergeCells>
  <printOptions headings="false" gridLines="false" gridLinesSet="true" horizontalCentered="false" verticalCentered="false"/>
  <pageMargins left="0.551388888888889" right="0.551388888888889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220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2024-12-16T17:27:57Z</dcterms:created>
  <dc:creator>ANNA ZIMELLI</dc:creator>
  <dc:description/>
  <dc:language>it-IT</dc:language>
  <cp:lastModifiedBy/>
  <cp:lastPrinted>2024-12-09T15:33:40Z</cp:lastPrinted>
  <dcterms:modified xsi:type="dcterms:W3CDTF">2026-01-27T15:25:13Z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