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" sheetId="1" state="visible" r:id="rId3"/>
    <sheet name="2022" sheetId="2" state="visible" r:id="rId4"/>
    <sheet name="2021" sheetId="3" state="visible" r:id="rId5"/>
    <sheet name="2020" sheetId="4" state="visible" r:id="rId6"/>
    <sheet name="2019" sheetId="5" state="visible" r:id="rId7"/>
    <sheet name="2018" sheetId="6" state="visible" r:id="rId8"/>
    <sheet name="2017" sheetId="7" state="visible" r:id="rId9"/>
    <sheet name="2016" sheetId="8" state="visible" r:id="rId10"/>
    <sheet name="2015" sheetId="9" state="visible" r:id="rId11"/>
  </sheets>
  <definedNames>
    <definedName function="false" hidden="false" localSheetId="8" name="_xlnm.Print_Area" vbProcedure="false">'2015'!$A$1:$N$28</definedName>
    <definedName function="false" hidden="false" localSheetId="7" name="_xlnm.Print_Area" vbProcedure="false">'2016'!$A$1:$N$28</definedName>
    <definedName function="false" hidden="false" localSheetId="6" name="_xlnm.Print_Area" vbProcedure="false">'2017'!$A$1:$N$28</definedName>
    <definedName function="false" hidden="false" localSheetId="5" name="_xlnm.Print_Area" vbProcedure="false">'2018'!$A$1:$O$28</definedName>
    <definedName function="false" hidden="false" localSheetId="4" name="_xlnm.Print_Area" vbProcedure="false">'2019'!$A$1:$O$28</definedName>
    <definedName function="false" hidden="false" localSheetId="3" name="_xlnm.Print_Area" vbProcedure="false">'2020'!$A$1:$O$29</definedName>
    <definedName function="false" hidden="false" localSheetId="2" name="_xlnm.Print_Area" vbProcedure="false">'2021'!$A$1:$O$29</definedName>
    <definedName function="false" hidden="false" localSheetId="1" name="_xlnm.Print_Area" vbProcedure="false">'2022'!$A$1:$O$29</definedName>
    <definedName function="false" hidden="false" localSheetId="0" name="_xlnm.Print_Area" vbProcedure="false">'2023'!$A$1:$O$29</definedName>
    <definedName function="false" hidden="false" name="_xlfn_XLOOKUP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<sst xmlns="http://schemas.openxmlformats.org/spreadsheetml/2006/main" count="900" uniqueCount="45">
  <si>
    <t xml:space="preserve">Tab. 8.09  Biblioteche statali dipendenti dal Ministero della cultura, consistenza   del patrimonio librario, consultazioni, prestiti </t>
  </si>
  <si>
    <t xml:space="preserve">                   e personale per regione - Anno 2023</t>
  </si>
  <si>
    <t xml:space="preserve">Regione</t>
  </si>
  <si>
    <t xml:space="preserve">Biblioteche</t>
  </si>
  <si>
    <t xml:space="preserve">Manoscritti</t>
  </si>
  <si>
    <t xml:space="preserve">Stampati</t>
  </si>
  <si>
    <t xml:space="preserve">Opere consultate</t>
  </si>
  <si>
    <t xml:space="preserve">Prestiti a privati</t>
  </si>
  <si>
    <t xml:space="preserve">Personale</t>
  </si>
  <si>
    <t xml:space="preserve">Volumi</t>
  </si>
  <si>
    <t xml:space="preserve">Incunaboli</t>
  </si>
  <si>
    <t xml:space="preserve">Cinquecentine</t>
  </si>
  <si>
    <t xml:space="preserve">Opuscoli</t>
  </si>
  <si>
    <t xml:space="preserve">Periodici in corso</t>
  </si>
  <si>
    <t xml:space="preserve">Piemonte</t>
  </si>
  <si>
    <t xml:space="preserve">Valle d'Aosta</t>
  </si>
  <si>
    <t xml:space="preserve">-</t>
  </si>
  <si>
    <t xml:space="preserve">Liguria</t>
  </si>
  <si>
    <t xml:space="preserve">Lombardia</t>
  </si>
  <si>
    <t xml:space="preserve">Trentino-Alto Adige</t>
  </si>
  <si>
    <t xml:space="preserve">Veneto</t>
  </si>
  <si>
    <t xml:space="preserve">Friuli-Venezia Giulia</t>
  </si>
  <si>
    <t xml:space="preserve">Emilia-Romagna</t>
  </si>
  <si>
    <t xml:space="preserve">Toscana</t>
  </si>
  <si>
    <t xml:space="preserve">Umbria</t>
  </si>
  <si>
    <t xml:space="preserve">Marche</t>
  </si>
  <si>
    <t xml:space="preserve">Lazio</t>
  </si>
  <si>
    <t xml:space="preserve">Abruzzo</t>
  </si>
  <si>
    <t xml:space="preserve">Molise</t>
  </si>
  <si>
    <t xml:space="preserve">Campania</t>
  </si>
  <si>
    <t xml:space="preserve">Puglia</t>
  </si>
  <si>
    <t xml:space="preserve">Basilicata</t>
  </si>
  <si>
    <t xml:space="preserve">Calabria</t>
  </si>
  <si>
    <t xml:space="preserve">Sicilia</t>
  </si>
  <si>
    <t xml:space="preserve">Sardegna</t>
  </si>
  <si>
    <t xml:space="preserve">Italia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</si>
  <si>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Ministero della cultura </t>
    </r>
  </si>
  <si>
    <t xml:space="preserve">                   e personale per regione - Anno 2022</t>
  </si>
  <si>
    <t xml:space="preserve">                   e personale per regione - Anno 2021</t>
  </si>
  <si>
    <t xml:space="preserve">                   e personale per regione - Anno 2020</t>
  </si>
  <si>
    <t xml:space="preserve">                   e personale per regione - Anno 2019</t>
  </si>
  <si>
    <t xml:space="preserve">                   e personale per regione - Anno 2018</t>
  </si>
  <si>
    <t xml:space="preserve">                   e personale per regione - Anno 2017</t>
  </si>
  <si>
    <t xml:space="preserve">                   e personale per regione - Anno 2016</t>
  </si>
  <si>
    <t xml:space="preserve">                   e personale per regione - Anno 2015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</si>
</sst>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5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12"/>
    <col collapsed="false" customWidth="true" hidden="false" outlineLevel="0" max="3" min="3" style="1" width="1.7"/>
    <col collapsed="false" customWidth="true" hidden="false" outlineLevel="0" max="4" min="4" style="1" width="11.12"/>
    <col collapsed="false" customWidth="true" hidden="false" outlineLevel="0" max="5" min="5" style="1" width="1.7"/>
    <col collapsed="false" customWidth="true" hidden="false" outlineLevel="0" max="6" min="6" style="1" width="11.43"/>
    <col collapsed="false" customWidth="true" hidden="false" outlineLevel="0" max="7" min="7" style="1" width="10.71"/>
    <col collapsed="false" customWidth="true" hidden="false" outlineLevel="0" max="8" min="8" style="1" width="13.7"/>
    <col collapsed="false" customWidth="true" hidden="false" outlineLevel="0" max="9" min="9" style="1" width="9.99"/>
    <col collapsed="false" customWidth="true" hidden="false" outlineLevel="0" max="10" min="10" style="1" width="9.85"/>
    <col collapsed="false" customWidth="true" hidden="false" outlineLevel="0" max="11" min="11" style="1" width="1.7"/>
    <col collapsed="false" customWidth="true" hidden="false" outlineLevel="0" max="12" min="12" style="1" width="10.41"/>
    <col collapsed="false" customWidth="true" hidden="false" outlineLevel="0" max="13" min="13" style="1" width="9.85"/>
    <col collapsed="false" customWidth="true" hidden="false" outlineLevel="0" max="14" min="14" style="1" width="9.56"/>
    <col collapsed="false" customWidth="true" hidden="false" outlineLevel="0" max="15" min="15" style="1" width="4.7"/>
    <col collapsed="false" customWidth="false" hidden="false" outlineLevel="0" max="257" min="16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true" outlineLevel="0" collapsed="false">
      <c r="A4" s="6" t="s">
        <v>2</v>
      </c>
      <c r="B4" s="7" t="s">
        <v>3</v>
      </c>
      <c r="C4" s="8"/>
      <c r="D4" s="7" t="s">
        <v>4</v>
      </c>
      <c r="E4" s="9"/>
      <c r="F4" s="7" t="s">
        <v>5</v>
      </c>
      <c r="G4" s="7"/>
      <c r="H4" s="7"/>
      <c r="I4" s="7"/>
      <c r="J4" s="7"/>
      <c r="K4" s="9"/>
      <c r="L4" s="10" t="s">
        <v>6</v>
      </c>
      <c r="M4" s="10" t="s">
        <v>7</v>
      </c>
      <c r="N4" s="7" t="s">
        <v>8</v>
      </c>
    </row>
    <row r="5" customFormat="false" ht="23.85" hidden="false" customHeight="false" outlineLevel="0" collapsed="false">
      <c r="A5" s="6"/>
      <c r="B5" s="7"/>
      <c r="C5" s="11"/>
      <c r="D5" s="12" t="s">
        <v>9</v>
      </c>
      <c r="E5" s="13"/>
      <c r="F5" s="12" t="s">
        <v>9</v>
      </c>
      <c r="G5" s="14" t="s">
        <v>10</v>
      </c>
      <c r="H5" s="14" t="s">
        <v>11</v>
      </c>
      <c r="I5" s="12" t="s">
        <v>12</v>
      </c>
      <c r="J5" s="15" t="s">
        <v>13</v>
      </c>
      <c r="K5" s="13"/>
      <c r="L5" s="10"/>
      <c r="M5" s="10"/>
      <c r="N5" s="7"/>
    </row>
    <row r="6" customFormat="false" ht="18" hidden="false" customHeight="true" outlineLevel="0" collapsed="false">
      <c r="A6" s="16" t="s">
        <v>14</v>
      </c>
      <c r="B6" s="17" t="n">
        <v>2</v>
      </c>
      <c r="C6" s="16"/>
      <c r="D6" s="18" t="n">
        <v>8991</v>
      </c>
      <c r="E6" s="16"/>
      <c r="F6" s="18" t="n">
        <v>1053475</v>
      </c>
      <c r="G6" s="18" t="n">
        <v>1791</v>
      </c>
      <c r="H6" s="18" t="n">
        <v>15102</v>
      </c>
      <c r="I6" s="18" t="n">
        <v>208942</v>
      </c>
      <c r="J6" s="19" t="n">
        <v>1100</v>
      </c>
      <c r="K6" s="16"/>
      <c r="L6" s="20" t="n">
        <v>9140</v>
      </c>
      <c r="M6" s="18" t="n">
        <v>1773</v>
      </c>
      <c r="N6" s="16" t="n">
        <v>58</v>
      </c>
    </row>
    <row r="7" customFormat="false" ht="12.75" hidden="false" customHeight="true" outlineLevel="0" collapsed="false">
      <c r="A7" s="21" t="s">
        <v>15</v>
      </c>
      <c r="B7" s="22" t="s">
        <v>16</v>
      </c>
      <c r="C7" s="22"/>
      <c r="D7" s="22" t="s">
        <v>16</v>
      </c>
      <c r="E7" s="22"/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2"/>
      <c r="L7" s="22" t="s">
        <v>16</v>
      </c>
      <c r="M7" s="22" t="s">
        <v>16</v>
      </c>
      <c r="N7" s="22" t="s">
        <v>16</v>
      </c>
    </row>
    <row r="8" customFormat="false" ht="12.75" hidden="false" customHeight="true" outlineLevel="0" collapsed="false">
      <c r="A8" s="23" t="s">
        <v>17</v>
      </c>
      <c r="B8" s="24" t="n">
        <v>1</v>
      </c>
      <c r="C8" s="24"/>
      <c r="D8" s="24" t="n">
        <v>1949</v>
      </c>
      <c r="E8" s="24"/>
      <c r="F8" s="24" t="n">
        <v>460186</v>
      </c>
      <c r="G8" s="24" t="n">
        <v>1039</v>
      </c>
      <c r="H8" s="24" t="n">
        <v>7605</v>
      </c>
      <c r="I8" s="24" t="n">
        <v>104792</v>
      </c>
      <c r="J8" s="24" t="n">
        <v>274</v>
      </c>
      <c r="K8" s="24"/>
      <c r="L8" s="24" t="n">
        <v>3268</v>
      </c>
      <c r="M8" s="24" t="n">
        <v>3194</v>
      </c>
      <c r="N8" s="24" t="n">
        <v>36</v>
      </c>
    </row>
    <row r="9" customFormat="false" ht="12.75" hidden="false" customHeight="true" outlineLevel="0" collapsed="false">
      <c r="A9" s="23" t="s">
        <v>18</v>
      </c>
      <c r="B9" s="24" t="n">
        <v>3</v>
      </c>
      <c r="C9" s="24"/>
      <c r="D9" s="24" t="n">
        <v>7531</v>
      </c>
      <c r="E9" s="24"/>
      <c r="F9" s="24" t="n">
        <v>2104031</v>
      </c>
      <c r="G9" s="24" t="n">
        <v>3449</v>
      </c>
      <c r="H9" s="24" t="n">
        <v>37918</v>
      </c>
      <c r="I9" s="24" t="n">
        <v>513591</v>
      </c>
      <c r="J9" s="24" t="n">
        <v>1264</v>
      </c>
      <c r="K9" s="24"/>
      <c r="L9" s="24" t="n">
        <v>51644</v>
      </c>
      <c r="M9" s="24" t="n">
        <v>10298</v>
      </c>
      <c r="N9" s="24" t="n">
        <v>71</v>
      </c>
    </row>
    <row r="10" customFormat="false" ht="12.75" hidden="false" customHeight="true" outlineLevel="0" collapsed="false">
      <c r="A10" s="23" t="s">
        <v>19</v>
      </c>
      <c r="B10" s="22" t="s">
        <v>16</v>
      </c>
      <c r="C10" s="22"/>
      <c r="D10" s="22" t="s">
        <v>16</v>
      </c>
      <c r="E10" s="22"/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2"/>
      <c r="L10" s="22" t="s">
        <v>16</v>
      </c>
      <c r="M10" s="22" t="s">
        <v>16</v>
      </c>
      <c r="N10" s="22" t="s">
        <v>16</v>
      </c>
    </row>
    <row r="11" customFormat="false" ht="12.75" hidden="false" customHeight="true" outlineLevel="0" collapsed="false">
      <c r="A11" s="23" t="s">
        <v>20</v>
      </c>
      <c r="B11" s="24" t="n">
        <v>4</v>
      </c>
      <c r="C11" s="24"/>
      <c r="D11" s="24" t="n">
        <v>16243</v>
      </c>
      <c r="E11" s="24"/>
      <c r="F11" s="24" t="n">
        <v>1302137</v>
      </c>
      <c r="G11" s="24" t="n">
        <v>4191</v>
      </c>
      <c r="H11" s="24" t="n">
        <v>34382</v>
      </c>
      <c r="I11" s="24" t="n">
        <v>497746</v>
      </c>
      <c r="J11" s="24" t="n">
        <v>860</v>
      </c>
      <c r="K11" s="24"/>
      <c r="L11" s="24" t="n">
        <v>12762</v>
      </c>
      <c r="M11" s="24" t="n">
        <v>6570</v>
      </c>
      <c r="N11" s="24" t="n">
        <v>68</v>
      </c>
    </row>
    <row r="12" customFormat="false" ht="12.75" hidden="false" customHeight="true" outlineLevel="0" collapsed="false">
      <c r="A12" s="23" t="s">
        <v>21</v>
      </c>
      <c r="B12" s="24" t="n">
        <v>2</v>
      </c>
      <c r="C12" s="24"/>
      <c r="D12" s="24" t="n">
        <v>1054</v>
      </c>
      <c r="E12" s="24"/>
      <c r="F12" s="24" t="n">
        <v>587349</v>
      </c>
      <c r="G12" s="24" t="n">
        <v>41</v>
      </c>
      <c r="H12" s="24" t="n">
        <v>999</v>
      </c>
      <c r="I12" s="24" t="n">
        <v>114252</v>
      </c>
      <c r="J12" s="24" t="n">
        <v>364</v>
      </c>
      <c r="K12" s="24"/>
      <c r="L12" s="24" t="n">
        <v>2188</v>
      </c>
      <c r="M12" s="24" t="n">
        <v>9196</v>
      </c>
      <c r="N12" s="24" t="n">
        <v>28</v>
      </c>
    </row>
    <row r="13" customFormat="false" ht="12.75" hidden="false" customHeight="true" outlineLevel="0" collapsed="false">
      <c r="A13" s="23" t="s">
        <v>22</v>
      </c>
      <c r="B13" s="24" t="n">
        <v>2</v>
      </c>
      <c r="C13" s="24"/>
      <c r="D13" s="24" t="n">
        <v>63275</v>
      </c>
      <c r="E13" s="24"/>
      <c r="F13" s="24" t="n">
        <v>1273044</v>
      </c>
      <c r="G13" s="24" t="n">
        <v>4706</v>
      </c>
      <c r="H13" s="24" t="n">
        <v>27672</v>
      </c>
      <c r="I13" s="24" t="n">
        <v>262340</v>
      </c>
      <c r="J13" s="24" t="n">
        <v>210</v>
      </c>
      <c r="K13" s="24"/>
      <c r="L13" s="24" t="n">
        <v>10059</v>
      </c>
      <c r="M13" s="24" t="n">
        <v>3810</v>
      </c>
      <c r="N13" s="24" t="n">
        <v>33</v>
      </c>
    </row>
    <row r="14" customFormat="false" ht="12.75" hidden="false" customHeight="true" outlineLevel="0" collapsed="false">
      <c r="A14" s="23" t="s">
        <v>23</v>
      </c>
      <c r="B14" s="24" t="n">
        <v>6</v>
      </c>
      <c r="C14" s="24"/>
      <c r="D14" s="24" t="n">
        <v>51686</v>
      </c>
      <c r="E14" s="24"/>
      <c r="F14" s="24" t="n">
        <v>8044979</v>
      </c>
      <c r="G14" s="24" t="n">
        <v>6320</v>
      </c>
      <c r="H14" s="24" t="n">
        <v>65008</v>
      </c>
      <c r="I14" s="24" t="n">
        <v>3187549</v>
      </c>
      <c r="J14" s="24" t="n">
        <v>6345</v>
      </c>
      <c r="K14" s="24"/>
      <c r="L14" s="24" t="n">
        <v>54481</v>
      </c>
      <c r="M14" s="24" t="n">
        <v>13176</v>
      </c>
      <c r="N14" s="24" t="n">
        <v>165</v>
      </c>
    </row>
    <row r="15" customFormat="false" ht="12.75" hidden="false" customHeight="true" outlineLevel="0" collapsed="false">
      <c r="A15" s="23" t="s">
        <v>24</v>
      </c>
      <c r="B15" s="22" t="s">
        <v>16</v>
      </c>
      <c r="C15" s="22"/>
      <c r="D15" s="22" t="s">
        <v>16</v>
      </c>
      <c r="E15" s="22"/>
      <c r="F15" s="22" t="s">
        <v>16</v>
      </c>
      <c r="G15" s="22" t="s">
        <v>16</v>
      </c>
      <c r="H15" s="22" t="s">
        <v>16</v>
      </c>
      <c r="I15" s="22" t="s">
        <v>16</v>
      </c>
      <c r="J15" s="22" t="s">
        <v>16</v>
      </c>
      <c r="K15" s="22"/>
      <c r="L15" s="22" t="s">
        <v>16</v>
      </c>
      <c r="M15" s="22" t="s">
        <v>16</v>
      </c>
      <c r="N15" s="22" t="s">
        <v>16</v>
      </c>
      <c r="O15" s="25"/>
    </row>
    <row r="16" customFormat="false" ht="12.75" hidden="false" customHeight="true" outlineLevel="0" collapsed="false">
      <c r="A16" s="23" t="s">
        <v>25</v>
      </c>
      <c r="B16" s="24" t="n">
        <v>1</v>
      </c>
      <c r="C16" s="24"/>
      <c r="D16" s="24" t="n">
        <v>64</v>
      </c>
      <c r="E16" s="24"/>
      <c r="F16" s="24" t="n">
        <v>87386</v>
      </c>
      <c r="G16" s="24" t="n">
        <v>2</v>
      </c>
      <c r="H16" s="24" t="n">
        <v>590</v>
      </c>
      <c r="I16" s="24" t="n">
        <v>4070</v>
      </c>
      <c r="J16" s="24" t="n">
        <v>22</v>
      </c>
      <c r="K16" s="24"/>
      <c r="L16" s="24" t="n">
        <v>628</v>
      </c>
      <c r="M16" s="24" t="n">
        <v>3606</v>
      </c>
      <c r="N16" s="24" t="n">
        <v>10</v>
      </c>
    </row>
    <row r="17" customFormat="false" ht="12.75" hidden="false" customHeight="true" outlineLevel="0" collapsed="false">
      <c r="A17" s="23" t="s">
        <v>26</v>
      </c>
      <c r="B17" s="24" t="n">
        <v>15</v>
      </c>
      <c r="C17" s="24"/>
      <c r="D17" s="24" t="n">
        <v>29995</v>
      </c>
      <c r="E17" s="24"/>
      <c r="F17" s="24" t="n">
        <v>8035026</v>
      </c>
      <c r="G17" s="24" t="n">
        <v>7016</v>
      </c>
      <c r="H17" s="24" t="n">
        <v>85698</v>
      </c>
      <c r="I17" s="24" t="n">
        <v>2031135</v>
      </c>
      <c r="J17" s="24" t="n">
        <v>30605</v>
      </c>
      <c r="K17" s="24"/>
      <c r="L17" s="24" t="n">
        <v>140093</v>
      </c>
      <c r="M17" s="24" t="n">
        <v>16012</v>
      </c>
      <c r="N17" s="24" t="n">
        <v>259</v>
      </c>
    </row>
    <row r="18" customFormat="false" ht="12.75" hidden="false" customHeight="true" outlineLevel="0" collapsed="false">
      <c r="A18" s="23" t="s">
        <v>27</v>
      </c>
      <c r="B18" s="22" t="s">
        <v>16</v>
      </c>
      <c r="C18" s="22"/>
      <c r="D18" s="22" t="s">
        <v>16</v>
      </c>
      <c r="E18" s="22"/>
      <c r="F18" s="22" t="s">
        <v>16</v>
      </c>
      <c r="G18" s="22" t="s">
        <v>16</v>
      </c>
      <c r="H18" s="22" t="s">
        <v>16</v>
      </c>
      <c r="I18" s="22" t="s">
        <v>16</v>
      </c>
      <c r="J18" s="22" t="s">
        <v>16</v>
      </c>
      <c r="K18" s="22"/>
      <c r="L18" s="22" t="s">
        <v>16</v>
      </c>
      <c r="M18" s="22" t="s">
        <v>16</v>
      </c>
      <c r="N18" s="22" t="s">
        <v>16</v>
      </c>
      <c r="O18" s="25"/>
    </row>
    <row r="19" customFormat="false" ht="12.75" hidden="false" customHeight="true" outlineLevel="0" collapsed="false">
      <c r="A19" s="23" t="s">
        <v>28</v>
      </c>
      <c r="B19" s="22" t="s">
        <v>16</v>
      </c>
      <c r="C19" s="22"/>
      <c r="D19" s="22" t="s">
        <v>16</v>
      </c>
      <c r="E19" s="22"/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2"/>
      <c r="L19" s="22" t="s">
        <v>16</v>
      </c>
      <c r="M19" s="22" t="s">
        <v>16</v>
      </c>
      <c r="N19" s="22" t="s">
        <v>16</v>
      </c>
      <c r="O19" s="25"/>
    </row>
    <row r="20" customFormat="false" ht="12.75" hidden="false" customHeight="true" outlineLevel="0" collapsed="false">
      <c r="A20" s="23" t="s">
        <v>29</v>
      </c>
      <c r="B20" s="24" t="n">
        <v>5</v>
      </c>
      <c r="C20" s="24"/>
      <c r="D20" s="24" t="n">
        <v>29615</v>
      </c>
      <c r="E20" s="24"/>
      <c r="F20" s="24" t="n">
        <v>2478765</v>
      </c>
      <c r="G20" s="24" t="n">
        <v>5323</v>
      </c>
      <c r="H20" s="24" t="n">
        <v>51702</v>
      </c>
      <c r="I20" s="24" t="n">
        <v>493108</v>
      </c>
      <c r="J20" s="24" t="n">
        <v>7893</v>
      </c>
      <c r="K20" s="24"/>
      <c r="L20" s="24" t="n">
        <v>54405</v>
      </c>
      <c r="M20" s="24" t="n">
        <v>3174</v>
      </c>
      <c r="N20" s="24" t="n">
        <v>127</v>
      </c>
    </row>
    <row r="21" customFormat="false" ht="12.75" hidden="false" customHeight="true" outlineLevel="0" collapsed="false">
      <c r="A21" s="23" t="s">
        <v>30</v>
      </c>
      <c r="B21" s="24" t="n">
        <v>1</v>
      </c>
      <c r="C21" s="24"/>
      <c r="D21" s="24" t="n">
        <v>454</v>
      </c>
      <c r="E21" s="24"/>
      <c r="F21" s="24" t="n">
        <v>361064</v>
      </c>
      <c r="G21" s="24" t="n">
        <v>55</v>
      </c>
      <c r="H21" s="24" t="n">
        <v>2223</v>
      </c>
      <c r="I21" s="24" t="n">
        <v>66218</v>
      </c>
      <c r="J21" s="24" t="n">
        <v>561</v>
      </c>
      <c r="K21" s="24"/>
      <c r="L21" s="24" t="n">
        <v>1595</v>
      </c>
      <c r="M21" s="24" t="n">
        <v>778</v>
      </c>
      <c r="N21" s="24" t="n">
        <v>21</v>
      </c>
    </row>
    <row r="22" customFormat="false" ht="12.75" hidden="false" customHeight="true" outlineLevel="0" collapsed="false">
      <c r="A22" s="23" t="s">
        <v>31</v>
      </c>
      <c r="B22" s="24" t="n">
        <v>1</v>
      </c>
      <c r="C22" s="24"/>
      <c r="D22" s="24" t="n">
        <v>118</v>
      </c>
      <c r="E22" s="24"/>
      <c r="F22" s="24" t="n">
        <v>149125</v>
      </c>
      <c r="G22" s="24" t="n">
        <v>3</v>
      </c>
      <c r="H22" s="24" t="n">
        <v>121</v>
      </c>
      <c r="I22" s="24" t="n">
        <v>12302</v>
      </c>
      <c r="J22" s="24" t="n">
        <v>121</v>
      </c>
      <c r="K22" s="24"/>
      <c r="L22" s="24" t="n">
        <v>3369</v>
      </c>
      <c r="M22" s="24" t="n">
        <v>2743</v>
      </c>
      <c r="N22" s="24" t="n">
        <v>17</v>
      </c>
    </row>
    <row r="23" customFormat="false" ht="12.75" hidden="false" customHeight="true" outlineLevel="0" collapsed="false">
      <c r="A23" s="23" t="s">
        <v>32</v>
      </c>
      <c r="B23" s="24" t="n">
        <v>1</v>
      </c>
      <c r="C23" s="24"/>
      <c r="D23" s="24" t="n">
        <v>233</v>
      </c>
      <c r="E23" s="24"/>
      <c r="F23" s="24" t="n">
        <v>185237</v>
      </c>
      <c r="G23" s="24" t="n">
        <v>6</v>
      </c>
      <c r="H23" s="24" t="n">
        <v>412</v>
      </c>
      <c r="I23" s="24" t="n">
        <v>18045</v>
      </c>
      <c r="J23" s="24" t="n">
        <v>133</v>
      </c>
      <c r="K23" s="24"/>
      <c r="L23" s="24" t="n">
        <v>17150</v>
      </c>
      <c r="M23" s="24" t="n">
        <v>1049</v>
      </c>
      <c r="N23" s="24" t="n">
        <v>19</v>
      </c>
    </row>
    <row r="24" customFormat="false" ht="12.75" hidden="false" customHeight="true" outlineLevel="0" collapsed="false">
      <c r="A24" s="23" t="s">
        <v>33</v>
      </c>
      <c r="B24" s="22" t="s">
        <v>16</v>
      </c>
      <c r="C24" s="22"/>
      <c r="D24" s="22" t="s">
        <v>16</v>
      </c>
      <c r="E24" s="22"/>
      <c r="F24" s="22" t="s">
        <v>16</v>
      </c>
      <c r="G24" s="22" t="s">
        <v>16</v>
      </c>
      <c r="H24" s="22" t="s">
        <v>16</v>
      </c>
      <c r="I24" s="22" t="s">
        <v>16</v>
      </c>
      <c r="J24" s="22" t="s">
        <v>16</v>
      </c>
      <c r="K24" s="22"/>
      <c r="L24" s="22" t="s">
        <v>16</v>
      </c>
      <c r="M24" s="22" t="s">
        <v>16</v>
      </c>
      <c r="N24" s="22" t="s">
        <v>16</v>
      </c>
      <c r="O24" s="25"/>
    </row>
    <row r="25" customFormat="false" ht="12.75" hidden="false" customHeight="true" outlineLevel="0" collapsed="false">
      <c r="A25" s="23" t="s">
        <v>34</v>
      </c>
      <c r="B25" s="24" t="n">
        <v>2</v>
      </c>
      <c r="C25" s="24"/>
      <c r="D25" s="24" t="n">
        <v>2978</v>
      </c>
      <c r="E25" s="24"/>
      <c r="F25" s="24" t="n">
        <v>787506</v>
      </c>
      <c r="G25" s="24" t="n">
        <v>312</v>
      </c>
      <c r="H25" s="24" t="n">
        <v>8842</v>
      </c>
      <c r="I25" s="24" t="n">
        <v>58464</v>
      </c>
      <c r="J25" s="24" t="n">
        <v>5825</v>
      </c>
      <c r="K25" s="24"/>
      <c r="L25" s="24" t="n">
        <v>16765</v>
      </c>
      <c r="M25" s="24" t="n">
        <v>3088</v>
      </c>
      <c r="N25" s="24" t="n">
        <v>38</v>
      </c>
    </row>
    <row r="26" customFormat="false" ht="18" hidden="false" customHeight="true" outlineLevel="0" collapsed="false">
      <c r="A26" s="26" t="s">
        <v>35</v>
      </c>
      <c r="B26" s="27" t="n">
        <v>46</v>
      </c>
      <c r="C26" s="27"/>
      <c r="D26" s="27" t="n">
        <v>214186</v>
      </c>
      <c r="E26" s="27"/>
      <c r="F26" s="27" t="n">
        <v>26909310</v>
      </c>
      <c r="G26" s="27" t="n">
        <v>34254</v>
      </c>
      <c r="H26" s="27" t="n">
        <v>338274</v>
      </c>
      <c r="I26" s="27" t="n">
        <v>7572554</v>
      </c>
      <c r="J26" s="27" t="n">
        <v>55577</v>
      </c>
      <c r="K26" s="27"/>
      <c r="L26" s="27" t="n">
        <v>377547</v>
      </c>
      <c r="M26" s="27" t="n">
        <v>78467</v>
      </c>
      <c r="N26" s="27" t="n">
        <v>950</v>
      </c>
      <c r="O26" s="28"/>
    </row>
    <row r="27" customFormat="false" ht="12.75" hidden="false" customHeight="true" outlineLevel="0" collapsed="false"/>
    <row r="28" customFormat="false" ht="12.75" hidden="false" customHeight="true" outlineLevel="0" collapsed="false">
      <c r="A28" s="29" t="s">
        <v>36</v>
      </c>
      <c r="B28" s="29"/>
      <c r="C28" s="29"/>
      <c r="D28" s="29"/>
      <c r="E28" s="29"/>
      <c r="F28" s="29"/>
      <c r="G28" s="29"/>
      <c r="H28" s="29"/>
    </row>
  </sheetData>
  <mergeCells count="7">
    <mergeCell ref="A2:N2"/>
    <mergeCell ref="A4:A5"/>
    <mergeCell ref="B4:B5"/>
    <mergeCell ref="F4:J4"/>
    <mergeCell ref="L4:L5"/>
    <mergeCell ref="M4:M5"/>
    <mergeCell ref="N4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12"/>
    <col collapsed="false" customWidth="true" hidden="false" outlineLevel="0" max="3" min="3" style="1" width="1.7"/>
    <col collapsed="false" customWidth="true" hidden="false" outlineLevel="0" max="4" min="4" style="1" width="11.12"/>
    <col collapsed="false" customWidth="true" hidden="false" outlineLevel="0" max="5" min="5" style="1" width="1.7"/>
    <col collapsed="false" customWidth="true" hidden="false" outlineLevel="0" max="6" min="6" style="1" width="11.43"/>
    <col collapsed="false" customWidth="true" hidden="false" outlineLevel="0" max="7" min="7" style="1" width="10.71"/>
    <col collapsed="false" customWidth="true" hidden="false" outlineLevel="0" max="8" min="8" style="1" width="13.7"/>
    <col collapsed="false" customWidth="true" hidden="false" outlineLevel="0" max="9" min="9" style="1" width="9.99"/>
    <col collapsed="false" customWidth="true" hidden="false" outlineLevel="0" max="10" min="10" style="1" width="9.85"/>
    <col collapsed="false" customWidth="true" hidden="false" outlineLevel="0" max="11" min="11" style="1" width="1.7"/>
    <col collapsed="false" customWidth="true" hidden="false" outlineLevel="0" max="12" min="12" style="1" width="10.41"/>
    <col collapsed="false" customWidth="true" hidden="false" outlineLevel="0" max="13" min="13" style="1" width="9.85"/>
    <col collapsed="false" customWidth="true" hidden="false" outlineLevel="0" max="14" min="14" style="1" width="9.56"/>
    <col collapsed="false" customWidth="true" hidden="false" outlineLevel="0" max="15" min="15" style="1" width="4.7"/>
    <col collapsed="false" customWidth="false" hidden="false" outlineLevel="0" max="257" min="16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true" outlineLevel="0" collapsed="false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true" outlineLevel="0" collapsed="false">
      <c r="A4" s="6" t="s">
        <v>2</v>
      </c>
      <c r="B4" s="7" t="s">
        <v>3</v>
      </c>
      <c r="C4" s="8"/>
      <c r="D4" s="7" t="s">
        <v>4</v>
      </c>
      <c r="E4" s="9"/>
      <c r="F4" s="7" t="s">
        <v>5</v>
      </c>
      <c r="G4" s="7"/>
      <c r="H4" s="7"/>
      <c r="I4" s="7"/>
      <c r="J4" s="7"/>
      <c r="K4" s="9"/>
      <c r="L4" s="10" t="s">
        <v>6</v>
      </c>
      <c r="M4" s="10" t="s">
        <v>7</v>
      </c>
      <c r="N4" s="7" t="s">
        <v>8</v>
      </c>
    </row>
    <row r="5" customFormat="false" ht="23.85" hidden="false" customHeight="false" outlineLevel="0" collapsed="false">
      <c r="A5" s="6"/>
      <c r="B5" s="7"/>
      <c r="C5" s="11"/>
      <c r="D5" s="12" t="s">
        <v>9</v>
      </c>
      <c r="E5" s="13"/>
      <c r="F5" s="12" t="s">
        <v>9</v>
      </c>
      <c r="G5" s="14" t="s">
        <v>10</v>
      </c>
      <c r="H5" s="14" t="s">
        <v>11</v>
      </c>
      <c r="I5" s="12" t="s">
        <v>12</v>
      </c>
      <c r="J5" s="15" t="s">
        <v>13</v>
      </c>
      <c r="K5" s="13"/>
      <c r="L5" s="10"/>
      <c r="M5" s="10"/>
      <c r="N5" s="7"/>
    </row>
    <row r="6" customFormat="false" ht="18" hidden="false" customHeight="true" outlineLevel="0" collapsed="false">
      <c r="A6" s="16" t="s">
        <v>14</v>
      </c>
      <c r="B6" s="17" t="n">
        <v>2</v>
      </c>
      <c r="C6" s="16"/>
      <c r="D6" s="18" t="n">
        <v>8989</v>
      </c>
      <c r="E6" s="16"/>
      <c r="F6" s="18" t="n">
        <v>1048391</v>
      </c>
      <c r="G6" s="18" t="n">
        <v>1791</v>
      </c>
      <c r="H6" s="18" t="n">
        <v>15102</v>
      </c>
      <c r="I6" s="18" t="n">
        <v>208892</v>
      </c>
      <c r="J6" s="19" t="n">
        <v>0</v>
      </c>
      <c r="K6" s="16"/>
      <c r="L6" s="20" t="n">
        <v>7371</v>
      </c>
      <c r="M6" s="18" t="n">
        <v>1621</v>
      </c>
      <c r="N6" s="16" t="n">
        <v>59</v>
      </c>
    </row>
    <row r="7" customFormat="false" ht="12.75" hidden="false" customHeight="true" outlineLevel="0" collapsed="false">
      <c r="A7" s="21" t="s">
        <v>15</v>
      </c>
      <c r="B7" s="30" t="s">
        <v>16</v>
      </c>
      <c r="C7" s="30"/>
      <c r="D7" s="30" t="s">
        <v>16</v>
      </c>
      <c r="E7" s="30"/>
      <c r="F7" s="30" t="s">
        <v>16</v>
      </c>
      <c r="G7" s="30" t="s">
        <v>16</v>
      </c>
      <c r="H7" s="30" t="s">
        <v>16</v>
      </c>
      <c r="I7" s="30" t="s">
        <v>16</v>
      </c>
      <c r="J7" s="30" t="s">
        <v>16</v>
      </c>
      <c r="K7" s="30"/>
      <c r="L7" s="30" t="s">
        <v>16</v>
      </c>
      <c r="M7" s="30" t="s">
        <v>16</v>
      </c>
      <c r="N7" s="30" t="s">
        <v>16</v>
      </c>
    </row>
    <row r="8" customFormat="false" ht="12.75" hidden="false" customHeight="true" outlineLevel="0" collapsed="false">
      <c r="A8" s="23" t="s">
        <v>17</v>
      </c>
      <c r="B8" s="1" t="n">
        <v>1</v>
      </c>
      <c r="D8" s="24" t="n">
        <v>1949</v>
      </c>
      <c r="E8" s="24"/>
      <c r="F8" s="24" t="n">
        <v>453678</v>
      </c>
      <c r="G8" s="24" t="n">
        <v>1039</v>
      </c>
      <c r="H8" s="24" t="n">
        <v>7605</v>
      </c>
      <c r="I8" s="24" t="n">
        <v>104724</v>
      </c>
      <c r="J8" s="31" t="n">
        <v>0</v>
      </c>
      <c r="K8" s="24"/>
      <c r="L8" s="32" t="n">
        <v>2517</v>
      </c>
      <c r="M8" s="24" t="n">
        <v>2522</v>
      </c>
      <c r="N8" s="21" t="n">
        <v>31</v>
      </c>
    </row>
    <row r="9" customFormat="false" ht="12.75" hidden="false" customHeight="true" outlineLevel="0" collapsed="false">
      <c r="A9" s="23" t="s">
        <v>18</v>
      </c>
      <c r="B9" s="25" t="n">
        <v>3</v>
      </c>
      <c r="C9" s="23"/>
      <c r="D9" s="24" t="n">
        <v>7530</v>
      </c>
      <c r="E9" s="24"/>
      <c r="F9" s="24" t="n">
        <v>2084990</v>
      </c>
      <c r="G9" s="24" t="n">
        <v>3449</v>
      </c>
      <c r="H9" s="24" t="n">
        <v>37915</v>
      </c>
      <c r="I9" s="24" t="n">
        <v>513483</v>
      </c>
      <c r="J9" s="31" t="n">
        <v>1267</v>
      </c>
      <c r="K9" s="24"/>
      <c r="L9" s="32" t="n">
        <v>47871</v>
      </c>
      <c r="M9" s="24" t="n">
        <v>11760</v>
      </c>
      <c r="N9" s="21" t="n">
        <v>71</v>
      </c>
    </row>
    <row r="10" customFormat="false" ht="12.75" hidden="false" customHeight="true" outlineLevel="0" collapsed="false">
      <c r="A10" s="23" t="s">
        <v>19</v>
      </c>
      <c r="B10" s="25" t="s">
        <v>16</v>
      </c>
      <c r="C10" s="25"/>
      <c r="D10" s="25" t="s">
        <v>16</v>
      </c>
      <c r="E10" s="25"/>
      <c r="F10" s="25" t="s">
        <v>16</v>
      </c>
      <c r="G10" s="25" t="s">
        <v>16</v>
      </c>
      <c r="H10" s="25" t="s">
        <v>16</v>
      </c>
      <c r="I10" s="25" t="s">
        <v>16</v>
      </c>
      <c r="J10" s="25" t="s">
        <v>16</v>
      </c>
      <c r="K10" s="25"/>
      <c r="L10" s="25" t="s">
        <v>16</v>
      </c>
      <c r="M10" s="25" t="s">
        <v>16</v>
      </c>
      <c r="N10" s="25" t="s">
        <v>16</v>
      </c>
    </row>
    <row r="11" customFormat="false" ht="12.75" hidden="false" customHeight="true" outlineLevel="0" collapsed="false">
      <c r="A11" s="23" t="s">
        <v>20</v>
      </c>
      <c r="B11" s="33" t="n">
        <v>4</v>
      </c>
      <c r="C11" s="23"/>
      <c r="D11" s="24" t="n">
        <v>16165</v>
      </c>
      <c r="E11" s="24"/>
      <c r="F11" s="24" t="n">
        <v>1290787</v>
      </c>
      <c r="G11" s="24" t="n">
        <v>4191</v>
      </c>
      <c r="H11" s="24" t="n">
        <v>34366</v>
      </c>
      <c r="I11" s="24" t="n">
        <v>497521</v>
      </c>
      <c r="J11" s="31" t="n">
        <v>374</v>
      </c>
      <c r="K11" s="24"/>
      <c r="L11" s="32" t="n">
        <v>12679</v>
      </c>
      <c r="M11" s="24" t="n">
        <v>5695</v>
      </c>
      <c r="N11" s="21" t="n">
        <v>70</v>
      </c>
    </row>
    <row r="12" customFormat="false" ht="12.75" hidden="false" customHeight="true" outlineLevel="0" collapsed="false">
      <c r="A12" s="23" t="s">
        <v>21</v>
      </c>
      <c r="B12" s="25" t="n">
        <v>2</v>
      </c>
      <c r="C12" s="23"/>
      <c r="D12" s="24" t="n">
        <v>1054</v>
      </c>
      <c r="E12" s="24"/>
      <c r="F12" s="24" t="n">
        <v>583944</v>
      </c>
      <c r="G12" s="24" t="n">
        <v>41</v>
      </c>
      <c r="H12" s="24" t="n">
        <v>999</v>
      </c>
      <c r="I12" s="24" t="n">
        <v>113734</v>
      </c>
      <c r="J12" s="31" t="n">
        <v>462</v>
      </c>
      <c r="K12" s="24"/>
      <c r="L12" s="32" t="n">
        <v>1799</v>
      </c>
      <c r="M12" s="24" t="n">
        <v>7929</v>
      </c>
      <c r="N12" s="21" t="n">
        <v>32</v>
      </c>
    </row>
    <row r="13" customFormat="false" ht="12.75" hidden="false" customHeight="true" outlineLevel="0" collapsed="false">
      <c r="A13" s="23" t="s">
        <v>22</v>
      </c>
      <c r="B13" s="25" t="n">
        <v>2</v>
      </c>
      <c r="C13" s="23"/>
      <c r="D13" s="24" t="n">
        <v>63275</v>
      </c>
      <c r="E13" s="24"/>
      <c r="F13" s="24" t="n">
        <v>1271443</v>
      </c>
      <c r="G13" s="24" t="n">
        <v>4706</v>
      </c>
      <c r="H13" s="24" t="n">
        <v>27671</v>
      </c>
      <c r="I13" s="24" t="n">
        <v>262160</v>
      </c>
      <c r="J13" s="31" t="n">
        <v>233</v>
      </c>
      <c r="K13" s="24"/>
      <c r="L13" s="32" t="n">
        <v>8653</v>
      </c>
      <c r="M13" s="24" t="n">
        <v>3130</v>
      </c>
      <c r="N13" s="21" t="n">
        <v>30</v>
      </c>
    </row>
    <row r="14" customFormat="false" ht="12.75" hidden="false" customHeight="true" outlineLevel="0" collapsed="false">
      <c r="A14" s="23" t="s">
        <v>23</v>
      </c>
      <c r="B14" s="33" t="n">
        <v>6</v>
      </c>
      <c r="C14" s="23"/>
      <c r="D14" s="24" t="n">
        <v>51671</v>
      </c>
      <c r="E14" s="24"/>
      <c r="F14" s="24" t="n">
        <v>7927119</v>
      </c>
      <c r="G14" s="24" t="n">
        <v>6339</v>
      </c>
      <c r="H14" s="24" t="n">
        <v>65090</v>
      </c>
      <c r="I14" s="24" t="n">
        <v>3185737</v>
      </c>
      <c r="J14" s="31" t="n">
        <v>6664</v>
      </c>
      <c r="K14" s="24"/>
      <c r="L14" s="32" t="n">
        <v>65441</v>
      </c>
      <c r="M14" s="24" t="n">
        <v>15417</v>
      </c>
      <c r="N14" s="21" t="n">
        <v>164</v>
      </c>
    </row>
    <row r="15" customFormat="false" ht="12.75" hidden="false" customHeight="true" outlineLevel="0" collapsed="false">
      <c r="A15" s="23" t="s">
        <v>24</v>
      </c>
      <c r="B15" s="25" t="s">
        <v>16</v>
      </c>
      <c r="C15" s="25"/>
      <c r="D15" s="25" t="s">
        <v>16</v>
      </c>
      <c r="E15" s="25"/>
      <c r="F15" s="25" t="s">
        <v>16</v>
      </c>
      <c r="G15" s="25" t="s">
        <v>16</v>
      </c>
      <c r="H15" s="25" t="s">
        <v>16</v>
      </c>
      <c r="I15" s="25" t="s">
        <v>16</v>
      </c>
      <c r="J15" s="25" t="s">
        <v>16</v>
      </c>
      <c r="K15" s="25"/>
      <c r="L15" s="25" t="s">
        <v>16</v>
      </c>
      <c r="M15" s="25" t="s">
        <v>16</v>
      </c>
      <c r="N15" s="25" t="s">
        <v>16</v>
      </c>
      <c r="O15" s="25"/>
    </row>
    <row r="16" customFormat="false" ht="12.75" hidden="false" customHeight="true" outlineLevel="0" collapsed="false">
      <c r="A16" s="23" t="s">
        <v>25</v>
      </c>
      <c r="B16" s="25" t="n">
        <v>1</v>
      </c>
      <c r="C16" s="23"/>
      <c r="D16" s="24" t="n">
        <v>64</v>
      </c>
      <c r="E16" s="24"/>
      <c r="F16" s="24" t="n">
        <v>86843</v>
      </c>
      <c r="G16" s="24" t="n">
        <v>2</v>
      </c>
      <c r="H16" s="24" t="n">
        <v>590</v>
      </c>
      <c r="I16" s="24" t="n">
        <v>4070</v>
      </c>
      <c r="J16" s="31" t="n">
        <v>0</v>
      </c>
      <c r="K16" s="24"/>
      <c r="L16" s="32" t="n">
        <v>422</v>
      </c>
      <c r="M16" s="24" t="n">
        <v>3106</v>
      </c>
      <c r="N16" s="21" t="n">
        <v>8</v>
      </c>
    </row>
    <row r="17" customFormat="false" ht="12.75" hidden="false" customHeight="true" outlineLevel="0" collapsed="false">
      <c r="A17" s="23" t="s">
        <v>26</v>
      </c>
      <c r="B17" s="25" t="n">
        <v>15</v>
      </c>
      <c r="C17" s="23"/>
      <c r="D17" s="24" t="n">
        <v>29995</v>
      </c>
      <c r="E17" s="24"/>
      <c r="F17" s="24" t="n">
        <v>7927416</v>
      </c>
      <c r="G17" s="24" t="n">
        <v>7016</v>
      </c>
      <c r="H17" s="24" t="n">
        <v>85685</v>
      </c>
      <c r="I17" s="24" t="n">
        <v>2030481</v>
      </c>
      <c r="J17" s="31" t="n">
        <v>30482</v>
      </c>
      <c r="K17" s="24"/>
      <c r="L17" s="32" t="n">
        <v>161576</v>
      </c>
      <c r="M17" s="24" t="n">
        <v>14290</v>
      </c>
      <c r="N17" s="21" t="n">
        <v>258</v>
      </c>
    </row>
    <row r="18" customFormat="false" ht="12.75" hidden="false" customHeight="true" outlineLevel="0" collapsed="false">
      <c r="A18" s="23" t="s">
        <v>27</v>
      </c>
      <c r="B18" s="25" t="s">
        <v>16</v>
      </c>
      <c r="C18" s="25"/>
      <c r="D18" s="25" t="s">
        <v>16</v>
      </c>
      <c r="E18" s="25"/>
      <c r="F18" s="25" t="s">
        <v>16</v>
      </c>
      <c r="G18" s="25" t="s">
        <v>16</v>
      </c>
      <c r="H18" s="25" t="s">
        <v>16</v>
      </c>
      <c r="I18" s="25" t="s">
        <v>16</v>
      </c>
      <c r="J18" s="25" t="s">
        <v>16</v>
      </c>
      <c r="K18" s="25"/>
      <c r="L18" s="25" t="s">
        <v>16</v>
      </c>
      <c r="M18" s="25" t="s">
        <v>16</v>
      </c>
      <c r="N18" s="25" t="s">
        <v>16</v>
      </c>
      <c r="O18" s="25"/>
    </row>
    <row r="19" customFormat="false" ht="12.75" hidden="false" customHeight="true" outlineLevel="0" collapsed="false">
      <c r="A19" s="23" t="s">
        <v>28</v>
      </c>
      <c r="B19" s="25" t="s">
        <v>16</v>
      </c>
      <c r="C19" s="25"/>
      <c r="D19" s="25" t="s">
        <v>16</v>
      </c>
      <c r="E19" s="25"/>
      <c r="F19" s="25" t="s">
        <v>16</v>
      </c>
      <c r="G19" s="25" t="s">
        <v>16</v>
      </c>
      <c r="H19" s="25" t="s">
        <v>16</v>
      </c>
      <c r="I19" s="25" t="s">
        <v>16</v>
      </c>
      <c r="J19" s="25" t="s">
        <v>16</v>
      </c>
      <c r="K19" s="25"/>
      <c r="L19" s="25" t="s">
        <v>16</v>
      </c>
      <c r="M19" s="25" t="s">
        <v>16</v>
      </c>
      <c r="N19" s="25" t="s">
        <v>16</v>
      </c>
      <c r="O19" s="25"/>
    </row>
    <row r="20" customFormat="false" ht="12.75" hidden="false" customHeight="true" outlineLevel="0" collapsed="false">
      <c r="A20" s="23" t="s">
        <v>29</v>
      </c>
      <c r="B20" s="25" t="n">
        <v>5</v>
      </c>
      <c r="C20" s="23"/>
      <c r="D20" s="24" t="n">
        <v>19615</v>
      </c>
      <c r="E20" s="24"/>
      <c r="F20" s="24" t="n">
        <v>2471725</v>
      </c>
      <c r="G20" s="24" t="n">
        <v>5323</v>
      </c>
      <c r="H20" s="24" t="n">
        <v>51694</v>
      </c>
      <c r="I20" s="24" t="n">
        <v>492669</v>
      </c>
      <c r="J20" s="31" t="n">
        <v>251</v>
      </c>
      <c r="K20" s="24"/>
      <c r="L20" s="32" t="n">
        <v>45128</v>
      </c>
      <c r="M20" s="24" t="n">
        <v>2703</v>
      </c>
      <c r="N20" s="21" t="n">
        <v>125</v>
      </c>
    </row>
    <row r="21" customFormat="false" ht="12.75" hidden="false" customHeight="true" outlineLevel="0" collapsed="false">
      <c r="A21" s="23" t="s">
        <v>30</v>
      </c>
      <c r="B21" s="25" t="n">
        <v>1</v>
      </c>
      <c r="C21" s="23"/>
      <c r="D21" s="24" t="n">
        <v>454</v>
      </c>
      <c r="E21" s="24"/>
      <c r="F21" s="24" t="n">
        <v>354814</v>
      </c>
      <c r="G21" s="24" t="n">
        <v>55</v>
      </c>
      <c r="H21" s="24" t="n">
        <v>2223</v>
      </c>
      <c r="I21" s="24" t="n">
        <v>66138</v>
      </c>
      <c r="J21" s="31" t="s">
        <v>16</v>
      </c>
      <c r="K21" s="24"/>
      <c r="L21" s="31" t="n">
        <v>311</v>
      </c>
      <c r="M21" s="24" t="n">
        <v>532</v>
      </c>
      <c r="N21" s="21" t="n">
        <v>14</v>
      </c>
    </row>
    <row r="22" customFormat="false" ht="12.75" hidden="false" customHeight="true" outlineLevel="0" collapsed="false">
      <c r="A22" s="23" t="s">
        <v>31</v>
      </c>
      <c r="B22" s="25" t="n">
        <v>1</v>
      </c>
      <c r="C22" s="23"/>
      <c r="D22" s="24" t="n">
        <v>118</v>
      </c>
      <c r="E22" s="24"/>
      <c r="F22" s="24" t="n">
        <v>146014</v>
      </c>
      <c r="G22" s="24" t="n">
        <v>3</v>
      </c>
      <c r="H22" s="24" t="n">
        <v>121</v>
      </c>
      <c r="I22" s="24" t="n">
        <v>12135</v>
      </c>
      <c r="J22" s="31" t="s">
        <v>16</v>
      </c>
      <c r="K22" s="24"/>
      <c r="L22" s="31" t="s">
        <v>16</v>
      </c>
      <c r="M22" s="24" t="n">
        <v>2514</v>
      </c>
      <c r="N22" s="21" t="n">
        <v>19</v>
      </c>
    </row>
    <row r="23" customFormat="false" ht="12.75" hidden="false" customHeight="true" outlineLevel="0" collapsed="false">
      <c r="A23" s="23" t="s">
        <v>32</v>
      </c>
      <c r="B23" s="25" t="n">
        <v>1</v>
      </c>
      <c r="C23" s="23"/>
      <c r="D23" s="24" t="n">
        <v>233</v>
      </c>
      <c r="E23" s="24"/>
      <c r="F23" s="24" t="n">
        <v>166838</v>
      </c>
      <c r="G23" s="24" t="n">
        <v>6</v>
      </c>
      <c r="H23" s="24" t="n">
        <v>406</v>
      </c>
      <c r="I23" s="24" t="n">
        <v>17939</v>
      </c>
      <c r="J23" s="31" t="n">
        <v>133</v>
      </c>
      <c r="K23" s="24"/>
      <c r="L23" s="32" t="n">
        <v>21432</v>
      </c>
      <c r="M23" s="24" t="n">
        <v>1026</v>
      </c>
      <c r="N23" s="21" t="n">
        <v>14</v>
      </c>
    </row>
    <row r="24" customFormat="false" ht="12.75" hidden="false" customHeight="true" outlineLevel="0" collapsed="false">
      <c r="A24" s="23" t="s">
        <v>33</v>
      </c>
      <c r="B24" s="25" t="s">
        <v>16</v>
      </c>
      <c r="C24" s="25"/>
      <c r="D24" s="25" t="s">
        <v>16</v>
      </c>
      <c r="E24" s="25"/>
      <c r="F24" s="25" t="s">
        <v>16</v>
      </c>
      <c r="G24" s="25" t="s">
        <v>16</v>
      </c>
      <c r="H24" s="25" t="s">
        <v>16</v>
      </c>
      <c r="I24" s="25" t="s">
        <v>16</v>
      </c>
      <c r="J24" s="25" t="s">
        <v>16</v>
      </c>
      <c r="K24" s="25"/>
      <c r="L24" s="25" t="s">
        <v>16</v>
      </c>
      <c r="M24" s="25" t="s">
        <v>16</v>
      </c>
      <c r="N24" s="25" t="s">
        <v>16</v>
      </c>
      <c r="O24" s="25"/>
    </row>
    <row r="25" customFormat="false" ht="12.75" hidden="false" customHeight="true" outlineLevel="0" collapsed="false">
      <c r="A25" s="23" t="s">
        <v>34</v>
      </c>
      <c r="B25" s="25" t="n">
        <v>2</v>
      </c>
      <c r="C25" s="23"/>
      <c r="D25" s="24" t="n">
        <v>2978</v>
      </c>
      <c r="E25" s="24"/>
      <c r="F25" s="24" t="n">
        <v>783989</v>
      </c>
      <c r="G25" s="24" t="n">
        <v>312</v>
      </c>
      <c r="H25" s="24" t="n">
        <v>8841</v>
      </c>
      <c r="I25" s="24" t="n">
        <v>57910</v>
      </c>
      <c r="J25" s="31" t="n">
        <v>5313</v>
      </c>
      <c r="K25" s="24"/>
      <c r="L25" s="32" t="n">
        <v>13663</v>
      </c>
      <c r="M25" s="24" t="n">
        <v>3439</v>
      </c>
      <c r="N25" s="21" t="n">
        <v>34</v>
      </c>
    </row>
    <row r="26" customFormat="false" ht="18" hidden="false" customHeight="true" outlineLevel="0" collapsed="false">
      <c r="A26" s="26" t="s">
        <v>35</v>
      </c>
      <c r="B26" s="34" t="n">
        <f aca="false">SUM(B6,B8,B9,B11,B12,B13,B14,B16,B17,B20,B21,B22,B23,B25)</f>
        <v>46</v>
      </c>
      <c r="C26" s="26"/>
      <c r="D26" s="27" t="n">
        <v>204090</v>
      </c>
      <c r="E26" s="26"/>
      <c r="F26" s="27" t="n">
        <v>26597991</v>
      </c>
      <c r="G26" s="27" t="n">
        <v>34273</v>
      </c>
      <c r="H26" s="27" t="n">
        <v>338308</v>
      </c>
      <c r="I26" s="27" t="n">
        <v>7567593</v>
      </c>
      <c r="J26" s="35" t="n">
        <v>45179</v>
      </c>
      <c r="K26" s="26"/>
      <c r="L26" s="36" t="n">
        <v>388863</v>
      </c>
      <c r="M26" s="27" t="n">
        <v>75684</v>
      </c>
      <c r="N26" s="26" t="n">
        <v>929</v>
      </c>
      <c r="O26" s="28"/>
    </row>
    <row r="27" customFormat="false" ht="12.75" hidden="false" customHeight="true" outlineLevel="0" collapsed="false"/>
    <row r="28" customFormat="false" ht="12.75" hidden="false" customHeight="true" outlineLevel="0" collapsed="false">
      <c r="A28" s="29" t="s">
        <v>36</v>
      </c>
      <c r="B28" s="29"/>
      <c r="C28" s="29"/>
      <c r="D28" s="29"/>
      <c r="E28" s="29"/>
      <c r="F28" s="29"/>
      <c r="G28" s="29"/>
      <c r="H28" s="29"/>
    </row>
  </sheetData>
  <mergeCells count="7">
    <mergeCell ref="A2:N2"/>
    <mergeCell ref="A4:A5"/>
    <mergeCell ref="B4:B5"/>
    <mergeCell ref="F4:J4"/>
    <mergeCell ref="L4:L5"/>
    <mergeCell ref="M4:M5"/>
    <mergeCell ref="N4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12"/>
    <col collapsed="false" customWidth="true" hidden="false" outlineLevel="0" max="3" min="3" style="1" width="1.7"/>
    <col collapsed="false" customWidth="true" hidden="false" outlineLevel="0" max="4" min="4" style="1" width="11.12"/>
    <col collapsed="false" customWidth="true" hidden="false" outlineLevel="0" max="5" min="5" style="1" width="1.7"/>
    <col collapsed="false" customWidth="true" hidden="false" outlineLevel="0" max="6" min="6" style="1" width="11.43"/>
    <col collapsed="false" customWidth="true" hidden="false" outlineLevel="0" max="7" min="7" style="1" width="10.71"/>
    <col collapsed="false" customWidth="true" hidden="false" outlineLevel="0" max="8" min="8" style="1" width="13.7"/>
    <col collapsed="false" customWidth="true" hidden="false" outlineLevel="0" max="9" min="9" style="1" width="9.99"/>
    <col collapsed="false" customWidth="true" hidden="false" outlineLevel="0" max="10" min="10" style="1" width="9.85"/>
    <col collapsed="false" customWidth="true" hidden="false" outlineLevel="0" max="11" min="11" style="1" width="1.7"/>
    <col collapsed="false" customWidth="true" hidden="false" outlineLevel="0" max="12" min="12" style="1" width="10.41"/>
    <col collapsed="false" customWidth="true" hidden="false" outlineLevel="0" max="13" min="13" style="1" width="9.85"/>
    <col collapsed="false" customWidth="true" hidden="false" outlineLevel="0" max="14" min="14" style="1" width="9.56"/>
    <col collapsed="false" customWidth="true" hidden="false" outlineLevel="0" max="15" min="15" style="1" width="4.28"/>
    <col collapsed="false" customWidth="false" hidden="false" outlineLevel="0" max="257" min="16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true" outlineLevel="0" collapsed="false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true" outlineLevel="0" collapsed="false">
      <c r="A4" s="6" t="s">
        <v>2</v>
      </c>
      <c r="B4" s="7" t="s">
        <v>3</v>
      </c>
      <c r="C4" s="8"/>
      <c r="D4" s="7" t="s">
        <v>4</v>
      </c>
      <c r="E4" s="9"/>
      <c r="F4" s="7" t="s">
        <v>5</v>
      </c>
      <c r="G4" s="7"/>
      <c r="H4" s="7"/>
      <c r="I4" s="7"/>
      <c r="J4" s="7"/>
      <c r="K4" s="9"/>
      <c r="L4" s="10" t="s">
        <v>6</v>
      </c>
      <c r="M4" s="10" t="s">
        <v>7</v>
      </c>
      <c r="N4" s="7" t="s">
        <v>8</v>
      </c>
    </row>
    <row r="5" customFormat="false" ht="23.85" hidden="false" customHeight="false" outlineLevel="0" collapsed="false">
      <c r="A5" s="6"/>
      <c r="B5" s="7"/>
      <c r="C5" s="11"/>
      <c r="D5" s="12" t="s">
        <v>9</v>
      </c>
      <c r="E5" s="13"/>
      <c r="F5" s="12" t="s">
        <v>9</v>
      </c>
      <c r="G5" s="14" t="s">
        <v>10</v>
      </c>
      <c r="H5" s="14" t="s">
        <v>11</v>
      </c>
      <c r="I5" s="12" t="s">
        <v>12</v>
      </c>
      <c r="J5" s="15" t="s">
        <v>13</v>
      </c>
      <c r="K5" s="13"/>
      <c r="L5" s="10"/>
      <c r="M5" s="10"/>
      <c r="N5" s="7"/>
    </row>
    <row r="6" customFormat="false" ht="18" hidden="false" customHeight="true" outlineLevel="0" collapsed="false">
      <c r="A6" s="16" t="s">
        <v>14</v>
      </c>
      <c r="B6" s="17" t="n">
        <v>2</v>
      </c>
      <c r="C6" s="16"/>
      <c r="D6" s="18" t="n">
        <v>8987</v>
      </c>
      <c r="E6" s="16"/>
      <c r="F6" s="18" t="n">
        <v>1038376</v>
      </c>
      <c r="G6" s="18" t="n">
        <v>1791</v>
      </c>
      <c r="H6" s="18" t="n">
        <v>15100</v>
      </c>
      <c r="I6" s="18" t="n">
        <v>208276</v>
      </c>
      <c r="J6" s="19" t="s">
        <v>16</v>
      </c>
      <c r="K6" s="16"/>
      <c r="L6" s="20" t="n">
        <v>6179</v>
      </c>
      <c r="M6" s="18" t="n">
        <v>2958</v>
      </c>
      <c r="N6" s="16" t="n">
        <v>56</v>
      </c>
    </row>
    <row r="7" customFormat="false" ht="12.75" hidden="false" customHeight="true" outlineLevel="0" collapsed="false">
      <c r="A7" s="21" t="s">
        <v>15</v>
      </c>
      <c r="B7" s="30" t="s">
        <v>16</v>
      </c>
      <c r="C7" s="30"/>
      <c r="D7" s="30" t="s">
        <v>16</v>
      </c>
      <c r="E7" s="30"/>
      <c r="F7" s="30" t="s">
        <v>16</v>
      </c>
      <c r="G7" s="30" t="s">
        <v>16</v>
      </c>
      <c r="H7" s="30" t="s">
        <v>16</v>
      </c>
      <c r="I7" s="30" t="s">
        <v>16</v>
      </c>
      <c r="J7" s="30" t="s">
        <v>16</v>
      </c>
      <c r="K7" s="30"/>
      <c r="L7" s="30" t="s">
        <v>16</v>
      </c>
      <c r="M7" s="30" t="s">
        <v>16</v>
      </c>
      <c r="N7" s="30" t="s">
        <v>16</v>
      </c>
    </row>
    <row r="8" customFormat="false" ht="12.75" hidden="false" customHeight="true" outlineLevel="0" collapsed="false">
      <c r="A8" s="23" t="s">
        <v>17</v>
      </c>
      <c r="B8" s="1" t="n">
        <v>1</v>
      </c>
      <c r="D8" s="24" t="n">
        <v>1949</v>
      </c>
      <c r="E8" s="24"/>
      <c r="F8" s="24" t="n">
        <v>446788</v>
      </c>
      <c r="G8" s="24" t="n">
        <v>1039</v>
      </c>
      <c r="H8" s="24" t="n">
        <v>7605</v>
      </c>
      <c r="I8" s="24" t="n">
        <v>104619</v>
      </c>
      <c r="J8" s="31" t="s">
        <v>16</v>
      </c>
      <c r="K8" s="24"/>
      <c r="L8" s="32" t="n">
        <v>2160</v>
      </c>
      <c r="M8" s="24" t="n">
        <v>2745</v>
      </c>
      <c r="N8" s="21" t="n">
        <v>29</v>
      </c>
    </row>
    <row r="9" customFormat="false" ht="12.75" hidden="false" customHeight="true" outlineLevel="0" collapsed="false">
      <c r="A9" s="23" t="s">
        <v>18</v>
      </c>
      <c r="B9" s="25" t="n">
        <v>3</v>
      </c>
      <c r="C9" s="23"/>
      <c r="D9" s="24" t="n">
        <v>7415</v>
      </c>
      <c r="E9" s="24"/>
      <c r="F9" s="24" t="n">
        <v>2062382</v>
      </c>
      <c r="G9" s="24" t="n">
        <v>3449</v>
      </c>
      <c r="H9" s="24" t="n">
        <v>37912</v>
      </c>
      <c r="I9" s="24" t="n">
        <v>511463</v>
      </c>
      <c r="J9" s="31" t="n">
        <v>2855</v>
      </c>
      <c r="K9" s="24"/>
      <c r="L9" s="32" t="n">
        <v>59450</v>
      </c>
      <c r="M9" s="24" t="n">
        <v>10375</v>
      </c>
      <c r="N9" s="21" t="n">
        <v>67</v>
      </c>
    </row>
    <row r="10" customFormat="false" ht="12.75" hidden="false" customHeight="true" outlineLevel="0" collapsed="false">
      <c r="A10" s="23" t="s">
        <v>19</v>
      </c>
      <c r="B10" s="25" t="s">
        <v>16</v>
      </c>
      <c r="C10" s="25"/>
      <c r="D10" s="25" t="s">
        <v>16</v>
      </c>
      <c r="E10" s="25"/>
      <c r="F10" s="25" t="s">
        <v>16</v>
      </c>
      <c r="G10" s="25" t="s">
        <v>16</v>
      </c>
      <c r="H10" s="25" t="s">
        <v>16</v>
      </c>
      <c r="I10" s="25" t="s">
        <v>16</v>
      </c>
      <c r="J10" s="25" t="s">
        <v>16</v>
      </c>
      <c r="K10" s="25"/>
      <c r="L10" s="25" t="s">
        <v>16</v>
      </c>
      <c r="M10" s="25" t="s">
        <v>16</v>
      </c>
      <c r="N10" s="25" t="s">
        <v>16</v>
      </c>
    </row>
    <row r="11" customFormat="false" ht="12.75" hidden="false" customHeight="true" outlineLevel="0" collapsed="false">
      <c r="A11" s="23" t="s">
        <v>20</v>
      </c>
      <c r="B11" s="33" t="n">
        <v>4</v>
      </c>
      <c r="C11" s="23"/>
      <c r="D11" s="24" t="n">
        <v>16088</v>
      </c>
      <c r="E11" s="24"/>
      <c r="F11" s="24" t="n">
        <v>1279675</v>
      </c>
      <c r="G11" s="24" t="n">
        <v>4190</v>
      </c>
      <c r="H11" s="24" t="n">
        <v>34345</v>
      </c>
      <c r="I11" s="24" t="n">
        <v>497052</v>
      </c>
      <c r="J11" s="31" t="n">
        <v>361</v>
      </c>
      <c r="K11" s="24"/>
      <c r="L11" s="32" t="n">
        <v>13682</v>
      </c>
      <c r="M11" s="24" t="n">
        <v>6184</v>
      </c>
      <c r="N11" s="21" t="n">
        <v>70</v>
      </c>
    </row>
    <row r="12" customFormat="false" ht="12.75" hidden="false" customHeight="true" outlineLevel="0" collapsed="false">
      <c r="A12" s="23" t="s">
        <v>21</v>
      </c>
      <c r="B12" s="25" t="n">
        <v>2</v>
      </c>
      <c r="C12" s="23"/>
      <c r="D12" s="24" t="n">
        <v>1054</v>
      </c>
      <c r="E12" s="24"/>
      <c r="F12" s="24" t="n">
        <v>579158</v>
      </c>
      <c r="G12" s="24" t="n">
        <v>41</v>
      </c>
      <c r="H12" s="24" t="n">
        <v>999</v>
      </c>
      <c r="I12" s="24" t="n">
        <v>112872</v>
      </c>
      <c r="J12" s="31" t="n">
        <v>670</v>
      </c>
      <c r="K12" s="24"/>
      <c r="L12" s="32" t="n">
        <v>101513</v>
      </c>
      <c r="M12" s="24" t="n">
        <v>7542</v>
      </c>
      <c r="N12" s="21" t="n">
        <v>37</v>
      </c>
    </row>
    <row r="13" customFormat="false" ht="12.75" hidden="false" customHeight="true" outlineLevel="0" collapsed="false">
      <c r="A13" s="23" t="s">
        <v>22</v>
      </c>
      <c r="B13" s="25" t="n">
        <v>2</v>
      </c>
      <c r="C13" s="23"/>
      <c r="D13" s="24" t="n">
        <v>63275</v>
      </c>
      <c r="E13" s="24"/>
      <c r="F13" s="24" t="n">
        <v>1268892</v>
      </c>
      <c r="G13" s="24" t="n">
        <v>4706</v>
      </c>
      <c r="H13" s="24" t="n">
        <v>27671</v>
      </c>
      <c r="I13" s="24" t="n">
        <v>262022</v>
      </c>
      <c r="J13" s="31" t="n">
        <v>353</v>
      </c>
      <c r="K13" s="24"/>
      <c r="L13" s="32" t="n">
        <v>12995</v>
      </c>
      <c r="M13" s="24" t="n">
        <v>3320</v>
      </c>
      <c r="N13" s="21" t="n">
        <v>31</v>
      </c>
    </row>
    <row r="14" customFormat="false" ht="12.75" hidden="false" customHeight="true" outlineLevel="0" collapsed="false">
      <c r="A14" s="23" t="s">
        <v>23</v>
      </c>
      <c r="B14" s="33" t="n">
        <v>6</v>
      </c>
      <c r="C14" s="23"/>
      <c r="D14" s="24" t="n">
        <v>51665</v>
      </c>
      <c r="E14" s="24"/>
      <c r="F14" s="24" t="n">
        <v>7892746</v>
      </c>
      <c r="G14" s="24" t="n">
        <v>6339</v>
      </c>
      <c r="H14" s="24" t="n">
        <v>65090</v>
      </c>
      <c r="I14" s="24" t="n">
        <v>3183690</v>
      </c>
      <c r="J14" s="31" t="n">
        <v>9789</v>
      </c>
      <c r="K14" s="24"/>
      <c r="L14" s="32" t="n">
        <v>60738</v>
      </c>
      <c r="M14" s="24" t="n">
        <v>11191</v>
      </c>
      <c r="N14" s="21" t="n">
        <v>157</v>
      </c>
    </row>
    <row r="15" customFormat="false" ht="12.75" hidden="false" customHeight="true" outlineLevel="0" collapsed="false">
      <c r="A15" s="23" t="s">
        <v>24</v>
      </c>
      <c r="B15" s="25" t="s">
        <v>16</v>
      </c>
      <c r="C15" s="25"/>
      <c r="D15" s="25" t="s">
        <v>16</v>
      </c>
      <c r="E15" s="25"/>
      <c r="F15" s="25" t="s">
        <v>16</v>
      </c>
      <c r="G15" s="25" t="s">
        <v>16</v>
      </c>
      <c r="H15" s="25" t="s">
        <v>16</v>
      </c>
      <c r="I15" s="25" t="s">
        <v>16</v>
      </c>
      <c r="J15" s="25" t="s">
        <v>16</v>
      </c>
      <c r="K15" s="25"/>
      <c r="L15" s="25" t="s">
        <v>16</v>
      </c>
      <c r="M15" s="25" t="s">
        <v>16</v>
      </c>
      <c r="N15" s="25" t="s">
        <v>16</v>
      </c>
    </row>
    <row r="16" customFormat="false" ht="12.75" hidden="false" customHeight="true" outlineLevel="0" collapsed="false">
      <c r="A16" s="23" t="s">
        <v>25</v>
      </c>
      <c r="B16" s="25" t="n">
        <v>1</v>
      </c>
      <c r="C16" s="23"/>
      <c r="D16" s="24" t="n">
        <v>64</v>
      </c>
      <c r="E16" s="24"/>
      <c r="F16" s="24" t="n">
        <v>85771</v>
      </c>
      <c r="G16" s="24" t="n">
        <v>2</v>
      </c>
      <c r="H16" s="24" t="n">
        <v>590</v>
      </c>
      <c r="I16" s="24" t="n">
        <v>4070</v>
      </c>
      <c r="J16" s="31" t="s">
        <v>16</v>
      </c>
      <c r="K16" s="24"/>
      <c r="L16" s="32" t="n">
        <v>440</v>
      </c>
      <c r="M16" s="24" t="n">
        <v>2679</v>
      </c>
      <c r="N16" s="21" t="n">
        <v>7</v>
      </c>
    </row>
    <row r="17" customFormat="false" ht="12.75" hidden="false" customHeight="true" outlineLevel="0" collapsed="false">
      <c r="A17" s="23" t="s">
        <v>26</v>
      </c>
      <c r="B17" s="25" t="n">
        <v>15</v>
      </c>
      <c r="C17" s="23"/>
      <c r="D17" s="24" t="n">
        <v>29107</v>
      </c>
      <c r="E17" s="24"/>
      <c r="F17" s="24" t="n">
        <v>7814117</v>
      </c>
      <c r="G17" s="24" t="n">
        <v>7016</v>
      </c>
      <c r="H17" s="24" t="n">
        <v>85680</v>
      </c>
      <c r="I17" s="24" t="n">
        <v>2030051</v>
      </c>
      <c r="J17" s="31" t="n">
        <v>30438</v>
      </c>
      <c r="K17" s="24"/>
      <c r="L17" s="32" t="n">
        <v>138894</v>
      </c>
      <c r="M17" s="24" t="n">
        <v>12095</v>
      </c>
      <c r="N17" s="21" t="n">
        <v>272</v>
      </c>
    </row>
    <row r="18" customFormat="false" ht="12.75" hidden="false" customHeight="true" outlineLevel="0" collapsed="false">
      <c r="A18" s="23" t="s">
        <v>27</v>
      </c>
      <c r="B18" s="25" t="s">
        <v>16</v>
      </c>
      <c r="C18" s="25"/>
      <c r="D18" s="25" t="s">
        <v>16</v>
      </c>
      <c r="E18" s="25"/>
      <c r="F18" s="25" t="s">
        <v>16</v>
      </c>
      <c r="G18" s="25" t="s">
        <v>16</v>
      </c>
      <c r="H18" s="25" t="s">
        <v>16</v>
      </c>
      <c r="I18" s="25" t="s">
        <v>16</v>
      </c>
      <c r="J18" s="25" t="s">
        <v>16</v>
      </c>
      <c r="K18" s="25"/>
      <c r="L18" s="25" t="s">
        <v>16</v>
      </c>
      <c r="M18" s="25" t="s">
        <v>16</v>
      </c>
      <c r="N18" s="25" t="s">
        <v>16</v>
      </c>
      <c r="O18" s="25"/>
    </row>
    <row r="19" customFormat="false" ht="12.75" hidden="false" customHeight="true" outlineLevel="0" collapsed="false">
      <c r="A19" s="23" t="s">
        <v>28</v>
      </c>
      <c r="B19" s="25" t="s">
        <v>16</v>
      </c>
      <c r="C19" s="25"/>
      <c r="D19" s="25" t="s">
        <v>16</v>
      </c>
      <c r="E19" s="25"/>
      <c r="F19" s="25" t="s">
        <v>16</v>
      </c>
      <c r="G19" s="25" t="s">
        <v>16</v>
      </c>
      <c r="H19" s="25" t="s">
        <v>16</v>
      </c>
      <c r="I19" s="25" t="s">
        <v>16</v>
      </c>
      <c r="J19" s="25" t="s">
        <v>16</v>
      </c>
      <c r="K19" s="25"/>
      <c r="L19" s="25" t="s">
        <v>16</v>
      </c>
      <c r="M19" s="25" t="s">
        <v>16</v>
      </c>
      <c r="N19" s="25" t="s">
        <v>16</v>
      </c>
      <c r="O19" s="25"/>
    </row>
    <row r="20" customFormat="false" ht="12.75" hidden="false" customHeight="true" outlineLevel="0" collapsed="false">
      <c r="A20" s="23" t="s">
        <v>29</v>
      </c>
      <c r="B20" s="25" t="n">
        <v>5</v>
      </c>
      <c r="C20" s="23"/>
      <c r="D20" s="24" t="n">
        <v>19615</v>
      </c>
      <c r="E20" s="24"/>
      <c r="F20" s="24" t="n">
        <v>2465049</v>
      </c>
      <c r="G20" s="24" t="n">
        <v>5323</v>
      </c>
      <c r="H20" s="24" t="n">
        <v>51686</v>
      </c>
      <c r="I20" s="24" t="n">
        <v>492275</v>
      </c>
      <c r="J20" s="31" t="n">
        <v>184</v>
      </c>
      <c r="K20" s="24"/>
      <c r="L20" s="32" t="n">
        <v>65320</v>
      </c>
      <c r="M20" s="24" t="n">
        <v>2875</v>
      </c>
      <c r="N20" s="21" t="n">
        <v>135</v>
      </c>
    </row>
    <row r="21" customFormat="false" ht="12.75" hidden="false" customHeight="true" outlineLevel="0" collapsed="false">
      <c r="A21" s="23" t="s">
        <v>30</v>
      </c>
      <c r="B21" s="25" t="n">
        <v>1</v>
      </c>
      <c r="C21" s="23"/>
      <c r="D21" s="24" t="n">
        <v>454</v>
      </c>
      <c r="E21" s="24"/>
      <c r="F21" s="24" t="n">
        <v>345414</v>
      </c>
      <c r="G21" s="24" t="n">
        <v>55</v>
      </c>
      <c r="H21" s="24" t="n">
        <v>2223</v>
      </c>
      <c r="I21" s="24" t="n">
        <v>66075</v>
      </c>
      <c r="J21" s="31" t="n">
        <v>134</v>
      </c>
      <c r="K21" s="24"/>
      <c r="L21" s="31" t="s">
        <v>16</v>
      </c>
      <c r="M21" s="24" t="n">
        <v>972</v>
      </c>
      <c r="N21" s="21" t="n">
        <v>11</v>
      </c>
    </row>
    <row r="22" customFormat="false" ht="12.75" hidden="false" customHeight="true" outlineLevel="0" collapsed="false">
      <c r="A22" s="23" t="s">
        <v>31</v>
      </c>
      <c r="B22" s="25" t="n">
        <v>1</v>
      </c>
      <c r="C22" s="23"/>
      <c r="D22" s="24" t="n">
        <v>118</v>
      </c>
      <c r="E22" s="24"/>
      <c r="F22" s="24" t="n">
        <v>142327</v>
      </c>
      <c r="G22" s="24" t="n">
        <v>3</v>
      </c>
      <c r="H22" s="24" t="n">
        <v>113</v>
      </c>
      <c r="I22" s="24" t="n">
        <v>12125</v>
      </c>
      <c r="J22" s="31" t="s">
        <v>16</v>
      </c>
      <c r="K22" s="24"/>
      <c r="L22" s="32" t="n">
        <v>3070</v>
      </c>
      <c r="M22" s="24" t="n">
        <v>1564</v>
      </c>
      <c r="N22" s="21" t="n">
        <v>20</v>
      </c>
    </row>
    <row r="23" customFormat="false" ht="12.75" hidden="false" customHeight="true" outlineLevel="0" collapsed="false">
      <c r="A23" s="23" t="s">
        <v>32</v>
      </c>
      <c r="B23" s="25" t="n">
        <v>1</v>
      </c>
      <c r="C23" s="23"/>
      <c r="D23" s="24" t="n">
        <v>233</v>
      </c>
      <c r="E23" s="24"/>
      <c r="F23" s="24" t="n">
        <v>155826</v>
      </c>
      <c r="G23" s="24" t="n">
        <v>6</v>
      </c>
      <c r="H23" s="24" t="n">
        <v>406</v>
      </c>
      <c r="I23" s="24" t="n">
        <v>17731</v>
      </c>
      <c r="J23" s="31" t="n">
        <v>133</v>
      </c>
      <c r="K23" s="24"/>
      <c r="L23" s="32" t="n">
        <v>23205</v>
      </c>
      <c r="M23" s="24" t="n">
        <v>1122</v>
      </c>
      <c r="N23" s="21" t="n">
        <v>18</v>
      </c>
    </row>
    <row r="24" customFormat="false" ht="12.75" hidden="false" customHeight="true" outlineLevel="0" collapsed="false">
      <c r="A24" s="23" t="s">
        <v>33</v>
      </c>
      <c r="B24" s="25" t="s">
        <v>16</v>
      </c>
      <c r="C24" s="25"/>
      <c r="D24" s="25" t="s">
        <v>16</v>
      </c>
      <c r="E24" s="25"/>
      <c r="F24" s="25" t="s">
        <v>16</v>
      </c>
      <c r="G24" s="25" t="s">
        <v>16</v>
      </c>
      <c r="H24" s="25" t="s">
        <v>16</v>
      </c>
      <c r="I24" s="25" t="s">
        <v>16</v>
      </c>
      <c r="J24" s="25" t="s">
        <v>16</v>
      </c>
      <c r="K24" s="25"/>
      <c r="L24" s="25" t="s">
        <v>16</v>
      </c>
      <c r="M24" s="25" t="s">
        <v>16</v>
      </c>
      <c r="N24" s="25" t="s">
        <v>16</v>
      </c>
      <c r="O24" s="25"/>
    </row>
    <row r="25" customFormat="false" ht="12.75" hidden="false" customHeight="true" outlineLevel="0" collapsed="false">
      <c r="A25" s="23" t="s">
        <v>34</v>
      </c>
      <c r="B25" s="25" t="n">
        <v>2</v>
      </c>
      <c r="C25" s="23"/>
      <c r="D25" s="24" t="n">
        <v>2978</v>
      </c>
      <c r="E25" s="24"/>
      <c r="F25" s="24" t="n">
        <v>781558</v>
      </c>
      <c r="G25" s="24" t="n">
        <v>312</v>
      </c>
      <c r="H25" s="24" t="n">
        <v>8841</v>
      </c>
      <c r="I25" s="24" t="n">
        <v>57602</v>
      </c>
      <c r="J25" s="31" t="n">
        <v>5621</v>
      </c>
      <c r="K25" s="24"/>
      <c r="L25" s="32" t="n">
        <v>4159</v>
      </c>
      <c r="M25" s="24" t="n">
        <v>3502</v>
      </c>
      <c r="N25" s="21" t="n">
        <v>35</v>
      </c>
    </row>
    <row r="26" customFormat="false" ht="18" hidden="false" customHeight="true" outlineLevel="0" collapsed="false">
      <c r="A26" s="26" t="s">
        <v>35</v>
      </c>
      <c r="B26" s="34" t="n">
        <f aca="false">SUM(B6,B8,B9,B11,B12,B13,B14,B16,B17,B20,B21,B22,B23,B25)</f>
        <v>46</v>
      </c>
      <c r="C26" s="26"/>
      <c r="D26" s="27" t="n">
        <v>203002</v>
      </c>
      <c r="E26" s="26"/>
      <c r="F26" s="27" t="n">
        <v>26358079</v>
      </c>
      <c r="G26" s="27" t="n">
        <v>34272</v>
      </c>
      <c r="H26" s="27" t="n">
        <v>338261</v>
      </c>
      <c r="I26" s="27" t="n">
        <v>7559923</v>
      </c>
      <c r="J26" s="35" t="n">
        <v>50538</v>
      </c>
      <c r="K26" s="26"/>
      <c r="L26" s="36" t="n">
        <v>491805</v>
      </c>
      <c r="M26" s="27" t="n">
        <v>69124</v>
      </c>
      <c r="N26" s="26" t="n">
        <v>945</v>
      </c>
      <c r="O26" s="28"/>
    </row>
    <row r="27" customFormat="false" ht="12.75" hidden="false" customHeight="true" outlineLevel="0" collapsed="false"/>
    <row r="28" customFormat="false" ht="12.75" hidden="false" customHeight="true" outlineLevel="0" collapsed="false">
      <c r="A28" s="29" t="s">
        <v>36</v>
      </c>
      <c r="B28" s="29"/>
      <c r="C28" s="29"/>
      <c r="D28" s="29"/>
      <c r="E28" s="29"/>
      <c r="F28" s="29"/>
      <c r="G28" s="29"/>
      <c r="H28" s="29"/>
    </row>
  </sheetData>
  <mergeCells count="7">
    <mergeCell ref="A2:N2"/>
    <mergeCell ref="A4:A5"/>
    <mergeCell ref="B4:B5"/>
    <mergeCell ref="F4:J4"/>
    <mergeCell ref="L4:L5"/>
    <mergeCell ref="M4:M5"/>
    <mergeCell ref="N4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12"/>
    <col collapsed="false" customWidth="true" hidden="false" outlineLevel="0" max="3" min="3" style="1" width="1.7"/>
    <col collapsed="false" customWidth="true" hidden="false" outlineLevel="0" max="4" min="4" style="1" width="10.71"/>
    <col collapsed="false" customWidth="true" hidden="false" outlineLevel="0" max="5" min="5" style="1" width="1.7"/>
    <col collapsed="false" customWidth="true" hidden="false" outlineLevel="0" max="6" min="6" style="1" width="10.99"/>
    <col collapsed="false" customWidth="true" hidden="false" outlineLevel="0" max="7" min="7" style="1" width="10.71"/>
    <col collapsed="false" customWidth="true" hidden="false" outlineLevel="0" max="8" min="8" style="1" width="13.7"/>
    <col collapsed="false" customWidth="true" hidden="false" outlineLevel="0" max="9" min="9" style="1" width="11.12"/>
    <col collapsed="false" customWidth="true" hidden="false" outlineLevel="0" max="10" min="10" style="1" width="9.85"/>
    <col collapsed="false" customWidth="true" hidden="false" outlineLevel="0" max="11" min="11" style="1" width="1.7"/>
    <col collapsed="false" customWidth="true" hidden="false" outlineLevel="0" max="12" min="12" style="1" width="10.41"/>
    <col collapsed="false" customWidth="true" hidden="false" outlineLevel="0" max="13" min="13" style="1" width="9.85"/>
    <col collapsed="false" customWidth="true" hidden="false" outlineLevel="0" max="14" min="14" style="1" width="9.56"/>
    <col collapsed="false" customWidth="true" hidden="false" outlineLevel="0" max="15" min="15" style="1" width="4.7"/>
    <col collapsed="false" customWidth="false" hidden="false" outlineLevel="0" max="257" min="16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true" outlineLevel="0" collapsed="false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true" outlineLevel="0" collapsed="false">
      <c r="A4" s="6" t="s">
        <v>2</v>
      </c>
      <c r="B4" s="7" t="s">
        <v>3</v>
      </c>
      <c r="C4" s="8"/>
      <c r="D4" s="7" t="s">
        <v>4</v>
      </c>
      <c r="E4" s="9"/>
      <c r="F4" s="7" t="s">
        <v>5</v>
      </c>
      <c r="G4" s="7"/>
      <c r="H4" s="7"/>
      <c r="I4" s="7"/>
      <c r="J4" s="7"/>
      <c r="K4" s="9"/>
      <c r="L4" s="10" t="s">
        <v>6</v>
      </c>
      <c r="M4" s="10" t="s">
        <v>7</v>
      </c>
      <c r="N4" s="7" t="s">
        <v>8</v>
      </c>
    </row>
    <row r="5" customFormat="false" ht="23.85" hidden="false" customHeight="false" outlineLevel="0" collapsed="false">
      <c r="A5" s="6"/>
      <c r="B5" s="7"/>
      <c r="C5" s="11"/>
      <c r="D5" s="12" t="s">
        <v>9</v>
      </c>
      <c r="E5" s="13"/>
      <c r="F5" s="12" t="s">
        <v>9</v>
      </c>
      <c r="G5" s="14" t="s">
        <v>10</v>
      </c>
      <c r="H5" s="14" t="s">
        <v>11</v>
      </c>
      <c r="I5" s="12" t="s">
        <v>12</v>
      </c>
      <c r="J5" s="15" t="s">
        <v>13</v>
      </c>
      <c r="K5" s="13"/>
      <c r="L5" s="10"/>
      <c r="M5" s="10"/>
      <c r="N5" s="7"/>
    </row>
    <row r="6" customFormat="false" ht="18" hidden="false" customHeight="true" outlineLevel="0" collapsed="false">
      <c r="A6" s="16" t="s">
        <v>14</v>
      </c>
      <c r="B6" s="17" t="n">
        <v>2</v>
      </c>
      <c r="C6" s="16"/>
      <c r="D6" s="18" t="n">
        <v>8986</v>
      </c>
      <c r="E6" s="16"/>
      <c r="F6" s="18" t="n">
        <v>1028433</v>
      </c>
      <c r="G6" s="18" t="n">
        <v>1791</v>
      </c>
      <c r="H6" s="18" t="n">
        <v>15098</v>
      </c>
      <c r="I6" s="18" t="n">
        <v>207657</v>
      </c>
      <c r="J6" s="19" t="s">
        <v>16</v>
      </c>
      <c r="K6" s="16"/>
      <c r="L6" s="20" t="n">
        <v>5951</v>
      </c>
      <c r="M6" s="18" t="n">
        <v>1984</v>
      </c>
      <c r="N6" s="16" t="n">
        <v>65</v>
      </c>
    </row>
    <row r="7" customFormat="false" ht="12.75" hidden="false" customHeight="true" outlineLevel="0" collapsed="false">
      <c r="A7" s="21" t="s">
        <v>15</v>
      </c>
      <c r="B7" s="30" t="s">
        <v>16</v>
      </c>
      <c r="C7" s="21"/>
      <c r="D7" s="22" t="s">
        <v>16</v>
      </c>
      <c r="E7" s="21"/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1"/>
      <c r="L7" s="22" t="s">
        <v>16</v>
      </c>
      <c r="M7" s="22" t="s">
        <v>16</v>
      </c>
      <c r="N7" s="22" t="s">
        <v>16</v>
      </c>
    </row>
    <row r="8" customFormat="false" ht="12.75" hidden="false" customHeight="true" outlineLevel="0" collapsed="false">
      <c r="A8" s="23" t="s">
        <v>17</v>
      </c>
      <c r="B8" s="1" t="n">
        <v>1</v>
      </c>
      <c r="D8" s="24" t="n">
        <v>1949</v>
      </c>
      <c r="E8" s="24"/>
      <c r="F8" s="24" t="n">
        <v>441592</v>
      </c>
      <c r="G8" s="24" t="n">
        <v>1039</v>
      </c>
      <c r="H8" s="24" t="n">
        <v>7604</v>
      </c>
      <c r="I8" s="24" t="n">
        <v>104585</v>
      </c>
      <c r="J8" s="22" t="s">
        <v>16</v>
      </c>
      <c r="K8" s="24"/>
      <c r="L8" s="24" t="n">
        <v>1048</v>
      </c>
      <c r="M8" s="24" t="n">
        <v>2267</v>
      </c>
      <c r="N8" s="24" t="n">
        <v>31</v>
      </c>
    </row>
    <row r="9" customFormat="false" ht="12.75" hidden="false" customHeight="true" outlineLevel="0" collapsed="false">
      <c r="A9" s="23" t="s">
        <v>18</v>
      </c>
      <c r="B9" s="25" t="n">
        <v>3</v>
      </c>
      <c r="C9" s="23"/>
      <c r="D9" s="24" t="n">
        <v>7415</v>
      </c>
      <c r="E9" s="24"/>
      <c r="F9" s="24" t="n">
        <v>2047326</v>
      </c>
      <c r="G9" s="24" t="n">
        <v>3449</v>
      </c>
      <c r="H9" s="24" t="n">
        <v>37912</v>
      </c>
      <c r="I9" s="24" t="n">
        <v>507422</v>
      </c>
      <c r="J9" s="24" t="n">
        <v>2231</v>
      </c>
      <c r="K9" s="24"/>
      <c r="L9" s="24" t="n">
        <v>61564</v>
      </c>
      <c r="M9" s="24" t="n">
        <v>10747</v>
      </c>
      <c r="N9" s="24" t="n">
        <v>74</v>
      </c>
    </row>
    <row r="10" customFormat="false" ht="12.75" hidden="false" customHeight="true" outlineLevel="0" collapsed="false">
      <c r="A10" s="23" t="s">
        <v>19</v>
      </c>
      <c r="B10" s="25" t="s">
        <v>16</v>
      </c>
      <c r="C10" s="23"/>
      <c r="D10" s="22" t="s">
        <v>16</v>
      </c>
      <c r="E10" s="24"/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4"/>
      <c r="L10" s="22" t="s">
        <v>16</v>
      </c>
      <c r="M10" s="22" t="s">
        <v>16</v>
      </c>
      <c r="N10" s="22" t="s">
        <v>16</v>
      </c>
    </row>
    <row r="11" customFormat="false" ht="12.75" hidden="false" customHeight="true" outlineLevel="0" collapsed="false">
      <c r="A11" s="23" t="s">
        <v>20</v>
      </c>
      <c r="B11" s="33" t="n">
        <v>4</v>
      </c>
      <c r="C11" s="23"/>
      <c r="D11" s="24" t="n">
        <v>16088</v>
      </c>
      <c r="E11" s="24"/>
      <c r="F11" s="24" t="n">
        <v>1275400</v>
      </c>
      <c r="G11" s="24" t="n">
        <v>4188</v>
      </c>
      <c r="H11" s="24" t="n">
        <v>34338</v>
      </c>
      <c r="I11" s="24" t="n">
        <v>496896</v>
      </c>
      <c r="J11" s="24" t="n">
        <v>356</v>
      </c>
      <c r="K11" s="24"/>
      <c r="L11" s="24" t="n">
        <v>8374</v>
      </c>
      <c r="M11" s="24" t="n">
        <v>5679</v>
      </c>
      <c r="N11" s="24" t="n">
        <v>77</v>
      </c>
    </row>
    <row r="12" customFormat="false" ht="12.75" hidden="false" customHeight="true" outlineLevel="0" collapsed="false">
      <c r="A12" s="23" t="s">
        <v>21</v>
      </c>
      <c r="B12" s="25" t="n">
        <v>2</v>
      </c>
      <c r="C12" s="23"/>
      <c r="D12" s="24" t="n">
        <v>1021</v>
      </c>
      <c r="E12" s="24"/>
      <c r="F12" s="24" t="n">
        <v>572186</v>
      </c>
      <c r="G12" s="24" t="n">
        <v>41</v>
      </c>
      <c r="H12" s="24" t="n">
        <v>999</v>
      </c>
      <c r="I12" s="24" t="n">
        <v>111113</v>
      </c>
      <c r="J12" s="24" t="n">
        <v>454</v>
      </c>
      <c r="K12" s="24"/>
      <c r="L12" s="24" t="n">
        <v>87547</v>
      </c>
      <c r="M12" s="24" t="n">
        <v>21437</v>
      </c>
      <c r="N12" s="24" t="n">
        <v>42</v>
      </c>
    </row>
    <row r="13" customFormat="false" ht="12.75" hidden="false" customHeight="true" outlineLevel="0" collapsed="false">
      <c r="A13" s="23" t="s">
        <v>22</v>
      </c>
      <c r="B13" s="25" t="n">
        <v>2</v>
      </c>
      <c r="C13" s="23"/>
      <c r="D13" s="24" t="n">
        <v>63274</v>
      </c>
      <c r="E13" s="24"/>
      <c r="F13" s="24" t="n">
        <v>1265051</v>
      </c>
      <c r="G13" s="24" t="n">
        <v>4706</v>
      </c>
      <c r="H13" s="24" t="n">
        <v>27670</v>
      </c>
      <c r="I13" s="24" t="n">
        <v>261936</v>
      </c>
      <c r="J13" s="24" t="n">
        <v>370</v>
      </c>
      <c r="K13" s="24"/>
      <c r="L13" s="24" t="n">
        <v>11248</v>
      </c>
      <c r="M13" s="24" t="n">
        <v>3390</v>
      </c>
      <c r="N13" s="24" t="n">
        <v>37</v>
      </c>
    </row>
    <row r="14" customFormat="false" ht="12.75" hidden="false" customHeight="true" outlineLevel="0" collapsed="false">
      <c r="A14" s="23" t="s">
        <v>23</v>
      </c>
      <c r="B14" s="33" t="n">
        <v>6</v>
      </c>
      <c r="C14" s="23"/>
      <c r="D14" s="24" t="n">
        <v>51656</v>
      </c>
      <c r="E14" s="24"/>
      <c r="F14" s="24" t="n">
        <v>7863786</v>
      </c>
      <c r="G14" s="24" t="n">
        <v>6339</v>
      </c>
      <c r="H14" s="24" t="n">
        <v>64945</v>
      </c>
      <c r="I14" s="24" t="n">
        <v>3181443</v>
      </c>
      <c r="J14" s="24" t="n">
        <v>10432</v>
      </c>
      <c r="K14" s="24"/>
      <c r="L14" s="24" t="n">
        <v>63421</v>
      </c>
      <c r="M14" s="24" t="n">
        <v>5150</v>
      </c>
      <c r="N14" s="24" t="n">
        <v>184</v>
      </c>
    </row>
    <row r="15" customFormat="false" ht="12.75" hidden="false" customHeight="true" outlineLevel="0" collapsed="false">
      <c r="A15" s="23" t="s">
        <v>24</v>
      </c>
      <c r="B15" s="25" t="s">
        <v>16</v>
      </c>
      <c r="C15" s="23"/>
      <c r="D15" s="22" t="s">
        <v>16</v>
      </c>
      <c r="E15" s="24"/>
      <c r="F15" s="22" t="s">
        <v>16</v>
      </c>
      <c r="G15" s="22" t="s">
        <v>16</v>
      </c>
      <c r="H15" s="22" t="s">
        <v>16</v>
      </c>
      <c r="I15" s="22" t="s">
        <v>16</v>
      </c>
      <c r="J15" s="22" t="s">
        <v>16</v>
      </c>
      <c r="K15" s="22"/>
      <c r="L15" s="22" t="s">
        <v>16</v>
      </c>
      <c r="M15" s="22" t="s">
        <v>16</v>
      </c>
      <c r="N15" s="22" t="s">
        <v>16</v>
      </c>
    </row>
    <row r="16" customFormat="false" ht="12.75" hidden="false" customHeight="true" outlineLevel="0" collapsed="false">
      <c r="A16" s="23" t="s">
        <v>25</v>
      </c>
      <c r="B16" s="25" t="n">
        <v>1</v>
      </c>
      <c r="C16" s="23"/>
      <c r="D16" s="24" t="n">
        <v>64</v>
      </c>
      <c r="E16" s="24"/>
      <c r="F16" s="24" t="n">
        <v>84914</v>
      </c>
      <c r="G16" s="24" t="n">
        <v>2</v>
      </c>
      <c r="H16" s="24" t="n">
        <v>590</v>
      </c>
      <c r="I16" s="24" t="n">
        <v>4070</v>
      </c>
      <c r="J16" s="22" t="s">
        <v>16</v>
      </c>
      <c r="K16" s="24"/>
      <c r="L16" s="24" t="n">
        <v>246</v>
      </c>
      <c r="M16" s="24" t="n">
        <v>3239</v>
      </c>
      <c r="N16" s="24" t="n">
        <v>5</v>
      </c>
    </row>
    <row r="17" customFormat="false" ht="12.75" hidden="false" customHeight="true" outlineLevel="0" collapsed="false">
      <c r="A17" s="23" t="s">
        <v>26</v>
      </c>
      <c r="B17" s="25" t="n">
        <v>15</v>
      </c>
      <c r="C17" s="23"/>
      <c r="D17" s="24" t="n">
        <v>29091</v>
      </c>
      <c r="E17" s="24"/>
      <c r="F17" s="24" t="n">
        <v>7705523</v>
      </c>
      <c r="G17" s="24" t="n">
        <v>7016</v>
      </c>
      <c r="H17" s="24" t="n">
        <v>85680</v>
      </c>
      <c r="I17" s="24" t="n">
        <v>2029088</v>
      </c>
      <c r="J17" s="24" t="n">
        <v>28643</v>
      </c>
      <c r="K17" s="24"/>
      <c r="L17" s="24" t="n">
        <v>89237</v>
      </c>
      <c r="M17" s="24" t="n">
        <v>15131</v>
      </c>
      <c r="N17" s="24" t="n">
        <v>320</v>
      </c>
    </row>
    <row r="18" customFormat="false" ht="12.75" hidden="false" customHeight="true" outlineLevel="0" collapsed="false">
      <c r="A18" s="23" t="s">
        <v>27</v>
      </c>
      <c r="B18" s="25" t="s">
        <v>16</v>
      </c>
      <c r="C18" s="23"/>
      <c r="D18" s="22" t="s">
        <v>16</v>
      </c>
      <c r="E18" s="24"/>
      <c r="F18" s="22" t="s">
        <v>16</v>
      </c>
      <c r="G18" s="22" t="s">
        <v>16</v>
      </c>
      <c r="H18" s="22" t="s">
        <v>16</v>
      </c>
      <c r="I18" s="22" t="s">
        <v>16</v>
      </c>
      <c r="J18" s="22" t="s">
        <v>16</v>
      </c>
      <c r="K18" s="24"/>
      <c r="L18" s="22" t="s">
        <v>16</v>
      </c>
      <c r="M18" s="22" t="s">
        <v>16</v>
      </c>
      <c r="N18" s="22" t="s">
        <v>16</v>
      </c>
    </row>
    <row r="19" customFormat="false" ht="12.75" hidden="false" customHeight="true" outlineLevel="0" collapsed="false">
      <c r="A19" s="23" t="s">
        <v>28</v>
      </c>
      <c r="B19" s="25" t="s">
        <v>16</v>
      </c>
      <c r="C19" s="23"/>
      <c r="D19" s="22" t="s">
        <v>16</v>
      </c>
      <c r="E19" s="24"/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4"/>
      <c r="L19" s="22" t="s">
        <v>16</v>
      </c>
      <c r="M19" s="22" t="s">
        <v>16</v>
      </c>
      <c r="N19" s="22" t="s">
        <v>16</v>
      </c>
    </row>
    <row r="20" customFormat="false" ht="12.75" hidden="false" customHeight="true" outlineLevel="0" collapsed="false">
      <c r="A20" s="23" t="s">
        <v>29</v>
      </c>
      <c r="B20" s="25" t="n">
        <v>5</v>
      </c>
      <c r="C20" s="23"/>
      <c r="D20" s="24" t="n">
        <v>19613</v>
      </c>
      <c r="E20" s="24"/>
      <c r="F20" s="24" t="n">
        <v>2459670</v>
      </c>
      <c r="G20" s="24" t="n">
        <v>5322</v>
      </c>
      <c r="H20" s="24" t="n">
        <v>51684</v>
      </c>
      <c r="I20" s="24" t="n">
        <v>491687</v>
      </c>
      <c r="J20" s="24" t="n">
        <v>202</v>
      </c>
      <c r="K20" s="24"/>
      <c r="L20" s="24" t="n">
        <v>84465</v>
      </c>
      <c r="M20" s="24" t="n">
        <v>3107</v>
      </c>
      <c r="N20" s="24" t="n">
        <v>150</v>
      </c>
    </row>
    <row r="21" customFormat="false" ht="12.75" hidden="false" customHeight="true" outlineLevel="0" collapsed="false">
      <c r="A21" s="23" t="s">
        <v>30</v>
      </c>
      <c r="B21" s="25" t="n">
        <v>1</v>
      </c>
      <c r="C21" s="23"/>
      <c r="D21" s="24" t="n">
        <v>454</v>
      </c>
      <c r="E21" s="24"/>
      <c r="F21" s="24" t="n">
        <v>338191</v>
      </c>
      <c r="G21" s="24" t="n">
        <v>55</v>
      </c>
      <c r="H21" s="24" t="n">
        <v>2223</v>
      </c>
      <c r="I21" s="24" t="n">
        <v>65975</v>
      </c>
      <c r="J21" s="24" t="n">
        <v>134</v>
      </c>
      <c r="K21" s="24"/>
      <c r="L21" s="24" t="n">
        <v>732</v>
      </c>
      <c r="M21" s="24" t="n">
        <v>917</v>
      </c>
      <c r="N21" s="24" t="n">
        <v>14</v>
      </c>
    </row>
    <row r="22" customFormat="false" ht="12.75" hidden="false" customHeight="true" outlineLevel="0" collapsed="false">
      <c r="A22" s="23" t="s">
        <v>31</v>
      </c>
      <c r="B22" s="25" t="n">
        <v>1</v>
      </c>
      <c r="C22" s="23"/>
      <c r="D22" s="24" t="n">
        <v>118</v>
      </c>
      <c r="E22" s="24"/>
      <c r="F22" s="24" t="n">
        <v>140534</v>
      </c>
      <c r="G22" s="24" t="n">
        <v>3</v>
      </c>
      <c r="H22" s="24" t="n">
        <v>113</v>
      </c>
      <c r="I22" s="24" t="n">
        <v>12021</v>
      </c>
      <c r="J22" s="22" t="s">
        <v>16</v>
      </c>
      <c r="K22" s="24"/>
      <c r="L22" s="24" t="n">
        <v>207</v>
      </c>
      <c r="M22" s="24" t="n">
        <v>1506</v>
      </c>
      <c r="N22" s="24" t="n">
        <v>26</v>
      </c>
    </row>
    <row r="23" customFormat="false" ht="12.75" hidden="false" customHeight="true" outlineLevel="0" collapsed="false">
      <c r="A23" s="23" t="s">
        <v>32</v>
      </c>
      <c r="B23" s="25" t="n">
        <v>1</v>
      </c>
      <c r="C23" s="23"/>
      <c r="D23" s="24" t="n">
        <v>207</v>
      </c>
      <c r="E23" s="24"/>
      <c r="F23" s="24" t="n">
        <v>153776</v>
      </c>
      <c r="G23" s="22" t="n">
        <v>6</v>
      </c>
      <c r="H23" s="24" t="n">
        <v>406</v>
      </c>
      <c r="I23" s="24" t="n">
        <v>17630</v>
      </c>
      <c r="J23" s="24" t="n">
        <v>133</v>
      </c>
      <c r="K23" s="24"/>
      <c r="L23" s="24" t="n">
        <v>32198</v>
      </c>
      <c r="M23" s="24" t="n">
        <v>1025</v>
      </c>
      <c r="N23" s="24" t="n">
        <v>37</v>
      </c>
    </row>
    <row r="24" customFormat="false" ht="12.75" hidden="false" customHeight="true" outlineLevel="0" collapsed="false">
      <c r="A24" s="23" t="s">
        <v>33</v>
      </c>
      <c r="B24" s="25" t="s">
        <v>16</v>
      </c>
      <c r="C24" s="23"/>
      <c r="D24" s="22" t="s">
        <v>16</v>
      </c>
      <c r="E24" s="22"/>
      <c r="F24" s="22" t="s">
        <v>16</v>
      </c>
      <c r="G24" s="22" t="s">
        <v>16</v>
      </c>
      <c r="H24" s="22" t="s">
        <v>16</v>
      </c>
      <c r="I24" s="22" t="s">
        <v>16</v>
      </c>
      <c r="J24" s="22" t="s">
        <v>16</v>
      </c>
      <c r="K24" s="24"/>
      <c r="L24" s="22" t="s">
        <v>16</v>
      </c>
      <c r="M24" s="22" t="s">
        <v>16</v>
      </c>
      <c r="N24" s="22" t="s">
        <v>16</v>
      </c>
    </row>
    <row r="25" customFormat="false" ht="12.75" hidden="false" customHeight="true" outlineLevel="0" collapsed="false">
      <c r="A25" s="23" t="s">
        <v>34</v>
      </c>
      <c r="B25" s="25" t="n">
        <v>2</v>
      </c>
      <c r="C25" s="23"/>
      <c r="D25" s="24" t="n">
        <v>2978</v>
      </c>
      <c r="E25" s="24"/>
      <c r="F25" s="24" t="n">
        <v>779615</v>
      </c>
      <c r="G25" s="24" t="n">
        <v>312</v>
      </c>
      <c r="H25" s="24" t="n">
        <v>8841</v>
      </c>
      <c r="I25" s="24" t="n">
        <v>57541</v>
      </c>
      <c r="J25" s="24" t="n">
        <v>4440</v>
      </c>
      <c r="K25" s="24"/>
      <c r="L25" s="24" t="n">
        <v>6916</v>
      </c>
      <c r="M25" s="24" t="n">
        <v>3195</v>
      </c>
      <c r="N25" s="24" t="n">
        <v>41</v>
      </c>
    </row>
    <row r="26" customFormat="false" ht="18" hidden="false" customHeight="true" outlineLevel="0" collapsed="false">
      <c r="A26" s="26" t="s">
        <v>35</v>
      </c>
      <c r="B26" s="34" t="n">
        <f aca="false">SUM(B6,B8,B9,B11,B12,B13,B14,B16,B17,B20,B21,B22,B23,B25)</f>
        <v>46</v>
      </c>
      <c r="C26" s="26"/>
      <c r="D26" s="27" t="n">
        <v>202914</v>
      </c>
      <c r="E26" s="26"/>
      <c r="F26" s="27" t="n">
        <v>26155997</v>
      </c>
      <c r="G26" s="27" t="n">
        <v>34269</v>
      </c>
      <c r="H26" s="27" t="n">
        <v>338103</v>
      </c>
      <c r="I26" s="27" t="n">
        <v>7549064</v>
      </c>
      <c r="J26" s="36" t="n">
        <v>47395</v>
      </c>
      <c r="K26" s="26"/>
      <c r="L26" s="36" t="n">
        <v>453154</v>
      </c>
      <c r="M26" s="27" t="n">
        <v>78774</v>
      </c>
      <c r="N26" s="27" t="n">
        <v>1103</v>
      </c>
    </row>
    <row r="27" customFormat="false" ht="12.75" hidden="false" customHeight="true" outlineLevel="0" collapsed="false"/>
    <row r="28" customFormat="false" ht="12.75" hidden="false" customHeight="true" outlineLevel="0" collapsed="false">
      <c r="A28" s="29" t="s">
        <v>36</v>
      </c>
      <c r="B28" s="29"/>
      <c r="C28" s="29"/>
      <c r="D28" s="29"/>
      <c r="E28" s="29"/>
      <c r="F28" s="29"/>
      <c r="G28" s="29"/>
      <c r="H28" s="29"/>
    </row>
  </sheetData>
  <mergeCells count="7">
    <mergeCell ref="A2:N2"/>
    <mergeCell ref="A4:A5"/>
    <mergeCell ref="B4:B5"/>
    <mergeCell ref="F4:J4"/>
    <mergeCell ref="L4:L5"/>
    <mergeCell ref="M4:M5"/>
    <mergeCell ref="N4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12"/>
    <col collapsed="false" customWidth="true" hidden="false" outlineLevel="0" max="3" min="3" style="1" width="1.7"/>
    <col collapsed="false" customWidth="true" hidden="false" outlineLevel="0" max="4" min="4" style="1" width="11.12"/>
    <col collapsed="false" customWidth="true" hidden="false" outlineLevel="0" max="5" min="5" style="1" width="1.7"/>
    <col collapsed="false" customWidth="true" hidden="false" outlineLevel="0" max="6" min="6" style="1" width="11.43"/>
    <col collapsed="false" customWidth="true" hidden="false" outlineLevel="0" max="7" min="7" style="1" width="10.71"/>
    <col collapsed="false" customWidth="true" hidden="false" outlineLevel="0" max="8" min="8" style="1" width="13.7"/>
    <col collapsed="false" customWidth="true" hidden="false" outlineLevel="0" max="9" min="9" style="1" width="9.99"/>
    <col collapsed="false" customWidth="true" hidden="false" outlineLevel="0" max="10" min="10" style="1" width="9.85"/>
    <col collapsed="false" customWidth="true" hidden="false" outlineLevel="0" max="11" min="11" style="1" width="1.7"/>
    <col collapsed="false" customWidth="true" hidden="false" outlineLevel="0" max="12" min="12" style="1" width="10.41"/>
    <col collapsed="false" customWidth="true" hidden="false" outlineLevel="0" max="13" min="13" style="1" width="9.85"/>
    <col collapsed="false" customWidth="true" hidden="false" outlineLevel="0" max="14" min="14" style="1" width="9.56"/>
    <col collapsed="false" customWidth="true" hidden="false" outlineLevel="0" max="15" min="15" style="1" width="2.12"/>
    <col collapsed="false" customWidth="false" hidden="false" outlineLevel="0" max="257" min="16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true" outlineLevel="0" collapsed="false">
      <c r="A2" s="3" t="s">
        <v>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true" outlineLevel="0" collapsed="false">
      <c r="A4" s="6" t="s">
        <v>2</v>
      </c>
      <c r="B4" s="7" t="s">
        <v>3</v>
      </c>
      <c r="C4" s="8"/>
      <c r="D4" s="7" t="s">
        <v>4</v>
      </c>
      <c r="E4" s="9"/>
      <c r="F4" s="7" t="s">
        <v>5</v>
      </c>
      <c r="G4" s="7"/>
      <c r="H4" s="7"/>
      <c r="I4" s="7"/>
      <c r="J4" s="7"/>
      <c r="K4" s="9"/>
      <c r="L4" s="10" t="s">
        <v>6</v>
      </c>
      <c r="M4" s="10" t="s">
        <v>7</v>
      </c>
      <c r="N4" s="7" t="s">
        <v>8</v>
      </c>
    </row>
    <row r="5" customFormat="false" ht="23.85" hidden="false" customHeight="false" outlineLevel="0" collapsed="false">
      <c r="A5" s="6"/>
      <c r="B5" s="7"/>
      <c r="C5" s="11"/>
      <c r="D5" s="12" t="s">
        <v>9</v>
      </c>
      <c r="E5" s="13"/>
      <c r="F5" s="12" t="s">
        <v>9</v>
      </c>
      <c r="G5" s="14" t="s">
        <v>10</v>
      </c>
      <c r="H5" s="14" t="s">
        <v>11</v>
      </c>
      <c r="I5" s="12" t="s">
        <v>12</v>
      </c>
      <c r="J5" s="15" t="s">
        <v>13</v>
      </c>
      <c r="K5" s="13"/>
      <c r="L5" s="10"/>
      <c r="M5" s="10"/>
      <c r="N5" s="7"/>
    </row>
    <row r="6" customFormat="false" ht="18" hidden="false" customHeight="true" outlineLevel="0" collapsed="false">
      <c r="A6" s="16" t="s">
        <v>14</v>
      </c>
      <c r="B6" s="16" t="n">
        <v>2</v>
      </c>
      <c r="C6" s="16"/>
      <c r="D6" s="18" t="n">
        <v>8986</v>
      </c>
      <c r="E6" s="16"/>
      <c r="F6" s="18" t="n">
        <v>1021988</v>
      </c>
      <c r="G6" s="18" t="n">
        <v>1791</v>
      </c>
      <c r="H6" s="18" t="n">
        <v>15098</v>
      </c>
      <c r="I6" s="18" t="n">
        <v>207259</v>
      </c>
      <c r="J6" s="20" t="n">
        <v>1129</v>
      </c>
      <c r="K6" s="16"/>
      <c r="L6" s="20" t="n">
        <v>12965</v>
      </c>
      <c r="M6" s="18" t="n">
        <v>3737</v>
      </c>
      <c r="N6" s="16" t="n">
        <v>73</v>
      </c>
    </row>
    <row r="7" customFormat="false" ht="12.75" hidden="false" customHeight="true" outlineLevel="0" collapsed="false">
      <c r="A7" s="21" t="s">
        <v>15</v>
      </c>
      <c r="B7" s="30" t="s">
        <v>16</v>
      </c>
      <c r="C7" s="21"/>
      <c r="D7" s="22" t="s">
        <v>16</v>
      </c>
      <c r="E7" s="21"/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1"/>
      <c r="L7" s="22" t="s">
        <v>16</v>
      </c>
      <c r="M7" s="22" t="s">
        <v>16</v>
      </c>
      <c r="N7" s="22" t="s">
        <v>16</v>
      </c>
    </row>
    <row r="8" customFormat="false" ht="12.75" hidden="false" customHeight="true" outlineLevel="0" collapsed="false">
      <c r="A8" s="23" t="s">
        <v>17</v>
      </c>
      <c r="B8" s="1" t="n">
        <v>1</v>
      </c>
      <c r="D8" s="24" t="n">
        <v>1949</v>
      </c>
      <c r="E8" s="24"/>
      <c r="F8" s="24" t="n">
        <v>439147</v>
      </c>
      <c r="G8" s="24" t="n">
        <v>1039</v>
      </c>
      <c r="H8" s="24" t="n">
        <v>7604</v>
      </c>
      <c r="I8" s="24" t="n">
        <v>104568</v>
      </c>
      <c r="J8" s="22" t="s">
        <v>16</v>
      </c>
      <c r="K8" s="24"/>
      <c r="L8" s="24" t="n">
        <v>3833</v>
      </c>
      <c r="M8" s="24" t="n">
        <v>4414</v>
      </c>
      <c r="N8" s="24" t="n">
        <v>36</v>
      </c>
    </row>
    <row r="9" customFormat="false" ht="12.75" hidden="false" customHeight="true" outlineLevel="0" collapsed="false">
      <c r="A9" s="23" t="s">
        <v>18</v>
      </c>
      <c r="B9" s="25" t="n">
        <v>3</v>
      </c>
      <c r="C9" s="23"/>
      <c r="D9" s="24" t="n">
        <v>7415</v>
      </c>
      <c r="E9" s="24"/>
      <c r="F9" s="24" t="n">
        <v>2036400</v>
      </c>
      <c r="G9" s="24" t="n">
        <v>3449</v>
      </c>
      <c r="H9" s="24" t="n">
        <v>37912</v>
      </c>
      <c r="I9" s="24" t="n">
        <v>507306</v>
      </c>
      <c r="J9" s="24" t="n">
        <v>3224</v>
      </c>
      <c r="K9" s="24"/>
      <c r="L9" s="24" t="n">
        <v>320574</v>
      </c>
      <c r="M9" s="24" t="n">
        <v>21360</v>
      </c>
      <c r="N9" s="24" t="n">
        <v>101</v>
      </c>
    </row>
    <row r="10" customFormat="false" ht="12.75" hidden="false" customHeight="true" outlineLevel="0" collapsed="false">
      <c r="A10" s="23" t="s">
        <v>19</v>
      </c>
      <c r="B10" s="25" t="s">
        <v>16</v>
      </c>
      <c r="C10" s="23"/>
      <c r="D10" s="22" t="s">
        <v>16</v>
      </c>
      <c r="E10" s="24"/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4"/>
      <c r="L10" s="22" t="s">
        <v>16</v>
      </c>
      <c r="M10" s="22" t="s">
        <v>16</v>
      </c>
      <c r="N10" s="22" t="s">
        <v>16</v>
      </c>
    </row>
    <row r="11" customFormat="false" ht="12.75" hidden="false" customHeight="true" outlineLevel="0" collapsed="false">
      <c r="A11" s="23" t="s">
        <v>20</v>
      </c>
      <c r="B11" s="25" t="n">
        <v>4</v>
      </c>
      <c r="C11" s="23"/>
      <c r="D11" s="24" t="n">
        <v>16087</v>
      </c>
      <c r="E11" s="24"/>
      <c r="F11" s="24" t="n">
        <v>1271395</v>
      </c>
      <c r="G11" s="24" t="n">
        <v>4188</v>
      </c>
      <c r="H11" s="24" t="n">
        <v>34338</v>
      </c>
      <c r="I11" s="24" t="n">
        <v>496712</v>
      </c>
      <c r="J11" s="24" t="n">
        <v>352</v>
      </c>
      <c r="K11" s="24"/>
      <c r="L11" s="24" t="n">
        <v>35238</v>
      </c>
      <c r="M11" s="24" t="n">
        <v>9245</v>
      </c>
      <c r="N11" s="24" t="n">
        <v>83</v>
      </c>
    </row>
    <row r="12" customFormat="false" ht="12.75" hidden="false" customHeight="true" outlineLevel="0" collapsed="false">
      <c r="A12" s="23" t="s">
        <v>21</v>
      </c>
      <c r="B12" s="25" t="n">
        <v>2</v>
      </c>
      <c r="C12" s="23"/>
      <c r="D12" s="24" t="n">
        <v>996</v>
      </c>
      <c r="E12" s="24"/>
      <c r="F12" s="24" t="n">
        <v>566189</v>
      </c>
      <c r="G12" s="24" t="n">
        <v>41</v>
      </c>
      <c r="H12" s="24" t="n">
        <v>999</v>
      </c>
      <c r="I12" s="24" t="n">
        <v>108834</v>
      </c>
      <c r="J12" s="24" t="n">
        <v>618</v>
      </c>
      <c r="K12" s="24"/>
      <c r="L12" s="24" t="n">
        <v>84808</v>
      </c>
      <c r="M12" s="24" t="n">
        <v>23395</v>
      </c>
      <c r="N12" s="24" t="n">
        <v>43</v>
      </c>
    </row>
    <row r="13" customFormat="false" ht="12.75" hidden="false" customHeight="true" outlineLevel="0" collapsed="false">
      <c r="A13" s="23" t="s">
        <v>22</v>
      </c>
      <c r="B13" s="25" t="n">
        <v>2</v>
      </c>
      <c r="C13" s="23"/>
      <c r="D13" s="24" t="n">
        <v>63269</v>
      </c>
      <c r="E13" s="24"/>
      <c r="F13" s="24" t="n">
        <v>1262313</v>
      </c>
      <c r="G13" s="24" t="n">
        <v>4706</v>
      </c>
      <c r="H13" s="24" t="n">
        <v>27670</v>
      </c>
      <c r="I13" s="24" t="n">
        <v>261823</v>
      </c>
      <c r="J13" s="24" t="n">
        <v>373</v>
      </c>
      <c r="K13" s="24"/>
      <c r="L13" s="24" t="n">
        <v>20070</v>
      </c>
      <c r="M13" s="24" t="n">
        <v>5508</v>
      </c>
      <c r="N13" s="24" t="n">
        <v>47</v>
      </c>
    </row>
    <row r="14" customFormat="false" ht="12.75" hidden="false" customHeight="true" outlineLevel="0" collapsed="false">
      <c r="A14" s="23" t="s">
        <v>23</v>
      </c>
      <c r="B14" s="25" t="n">
        <v>6</v>
      </c>
      <c r="C14" s="23"/>
      <c r="D14" s="24" t="n">
        <v>51355</v>
      </c>
      <c r="E14" s="24"/>
      <c r="F14" s="24" t="n">
        <v>7830593</v>
      </c>
      <c r="G14" s="24" t="n">
        <v>6339</v>
      </c>
      <c r="H14" s="24" t="n">
        <v>64943</v>
      </c>
      <c r="I14" s="24" t="n">
        <v>3179631</v>
      </c>
      <c r="J14" s="24" t="n">
        <v>13558</v>
      </c>
      <c r="K14" s="24"/>
      <c r="L14" s="24" t="n">
        <v>120689</v>
      </c>
      <c r="M14" s="24" t="n">
        <v>11536</v>
      </c>
      <c r="N14" s="24" t="n">
        <v>197</v>
      </c>
    </row>
    <row r="15" customFormat="false" ht="12.75" hidden="false" customHeight="true" outlineLevel="0" collapsed="false">
      <c r="A15" s="23" t="s">
        <v>24</v>
      </c>
      <c r="B15" s="25" t="s">
        <v>16</v>
      </c>
      <c r="C15" s="23"/>
      <c r="D15" s="22" t="s">
        <v>16</v>
      </c>
      <c r="E15" s="24"/>
      <c r="F15" s="22" t="s">
        <v>16</v>
      </c>
      <c r="G15" s="22" t="s">
        <v>16</v>
      </c>
      <c r="H15" s="22" t="s">
        <v>16</v>
      </c>
      <c r="I15" s="22" t="s">
        <v>16</v>
      </c>
      <c r="J15" s="22" t="s">
        <v>16</v>
      </c>
      <c r="K15" s="22"/>
      <c r="L15" s="22" t="s">
        <v>16</v>
      </c>
      <c r="M15" s="22" t="s">
        <v>16</v>
      </c>
      <c r="N15" s="22" t="s">
        <v>16</v>
      </c>
    </row>
    <row r="16" customFormat="false" ht="12.75" hidden="false" customHeight="true" outlineLevel="0" collapsed="false">
      <c r="A16" s="23" t="s">
        <v>25</v>
      </c>
      <c r="B16" s="25" t="n">
        <v>1</v>
      </c>
      <c r="C16" s="23"/>
      <c r="D16" s="24" t="n">
        <v>64</v>
      </c>
      <c r="E16" s="24"/>
      <c r="F16" s="24" t="n">
        <v>84024</v>
      </c>
      <c r="G16" s="24" t="n">
        <v>2</v>
      </c>
      <c r="H16" s="24" t="n">
        <v>590</v>
      </c>
      <c r="I16" s="24" t="n">
        <v>4070</v>
      </c>
      <c r="J16" s="22" t="s">
        <v>16</v>
      </c>
      <c r="K16" s="24"/>
      <c r="L16" s="24" t="n">
        <v>8510</v>
      </c>
      <c r="M16" s="24" t="n">
        <v>7815</v>
      </c>
      <c r="N16" s="24" t="n">
        <v>7</v>
      </c>
    </row>
    <row r="17" customFormat="false" ht="12.75" hidden="false" customHeight="true" outlineLevel="0" collapsed="false">
      <c r="A17" s="23" t="s">
        <v>26</v>
      </c>
      <c r="B17" s="25" t="n">
        <v>15</v>
      </c>
      <c r="C17" s="23"/>
      <c r="D17" s="24" t="n">
        <v>28639</v>
      </c>
      <c r="E17" s="24"/>
      <c r="F17" s="24" t="n">
        <v>7634612</v>
      </c>
      <c r="G17" s="24" t="n">
        <v>7015</v>
      </c>
      <c r="H17" s="24" t="n">
        <v>85679</v>
      </c>
      <c r="I17" s="24" t="n">
        <v>2028424</v>
      </c>
      <c r="J17" s="24" t="n">
        <v>24640</v>
      </c>
      <c r="K17" s="24"/>
      <c r="L17" s="24" t="n">
        <v>361637</v>
      </c>
      <c r="M17" s="24" t="n">
        <v>35357</v>
      </c>
      <c r="N17" s="24" t="n">
        <v>359</v>
      </c>
    </row>
    <row r="18" customFormat="false" ht="12.75" hidden="false" customHeight="true" outlineLevel="0" collapsed="false">
      <c r="A18" s="23" t="s">
        <v>27</v>
      </c>
      <c r="B18" s="25" t="s">
        <v>16</v>
      </c>
      <c r="C18" s="23"/>
      <c r="D18" s="22" t="s">
        <v>16</v>
      </c>
      <c r="E18" s="24"/>
      <c r="F18" s="22" t="s">
        <v>16</v>
      </c>
      <c r="G18" s="22" t="s">
        <v>16</v>
      </c>
      <c r="H18" s="22" t="s">
        <v>16</v>
      </c>
      <c r="I18" s="22" t="s">
        <v>16</v>
      </c>
      <c r="J18" s="22" t="s">
        <v>16</v>
      </c>
      <c r="K18" s="24"/>
      <c r="L18" s="22" t="s">
        <v>16</v>
      </c>
      <c r="M18" s="22" t="s">
        <v>16</v>
      </c>
      <c r="N18" s="22" t="s">
        <v>16</v>
      </c>
    </row>
    <row r="19" customFormat="false" ht="12.75" hidden="false" customHeight="true" outlineLevel="0" collapsed="false">
      <c r="A19" s="23" t="s">
        <v>28</v>
      </c>
      <c r="B19" s="25" t="s">
        <v>16</v>
      </c>
      <c r="C19" s="23"/>
      <c r="D19" s="22" t="s">
        <v>16</v>
      </c>
      <c r="E19" s="24"/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4"/>
      <c r="L19" s="22" t="s">
        <v>16</v>
      </c>
      <c r="M19" s="22" t="s">
        <v>16</v>
      </c>
      <c r="N19" s="22" t="s">
        <v>16</v>
      </c>
    </row>
    <row r="20" customFormat="false" ht="12.75" hidden="false" customHeight="true" outlineLevel="0" collapsed="false">
      <c r="A20" s="23" t="s">
        <v>29</v>
      </c>
      <c r="B20" s="25" t="n">
        <v>5</v>
      </c>
      <c r="C20" s="23"/>
      <c r="D20" s="24" t="n">
        <v>19613</v>
      </c>
      <c r="E20" s="24"/>
      <c r="F20" s="24" t="n">
        <v>2453338</v>
      </c>
      <c r="G20" s="24" t="n">
        <v>5322</v>
      </c>
      <c r="H20" s="24" t="n">
        <v>51678</v>
      </c>
      <c r="I20" s="24" t="n">
        <v>491239</v>
      </c>
      <c r="J20" s="24" t="n">
        <v>893</v>
      </c>
      <c r="K20" s="24"/>
      <c r="L20" s="24" t="n">
        <v>135048</v>
      </c>
      <c r="M20" s="24" t="n">
        <v>6811</v>
      </c>
      <c r="N20" s="24" t="n">
        <v>189</v>
      </c>
    </row>
    <row r="21" customFormat="false" ht="12.75" hidden="false" customHeight="true" outlineLevel="0" collapsed="false">
      <c r="A21" s="23" t="s">
        <v>30</v>
      </c>
      <c r="B21" s="25" t="n">
        <v>1</v>
      </c>
      <c r="C21" s="23"/>
      <c r="D21" s="24" t="n">
        <v>454</v>
      </c>
      <c r="E21" s="24"/>
      <c r="F21" s="24" t="n">
        <v>336149</v>
      </c>
      <c r="G21" s="24" t="n">
        <v>55</v>
      </c>
      <c r="H21" s="24" t="n">
        <v>2223</v>
      </c>
      <c r="I21" s="24" t="n">
        <v>65958</v>
      </c>
      <c r="J21" s="24" t="n">
        <v>246</v>
      </c>
      <c r="K21" s="24"/>
      <c r="L21" s="24" t="n">
        <v>4173</v>
      </c>
      <c r="M21" s="24" t="n">
        <v>1754</v>
      </c>
      <c r="N21" s="24" t="n">
        <v>21</v>
      </c>
    </row>
    <row r="22" customFormat="false" ht="12.75" hidden="false" customHeight="true" outlineLevel="0" collapsed="false">
      <c r="A22" s="23" t="s">
        <v>31</v>
      </c>
      <c r="B22" s="25" t="n">
        <v>1</v>
      </c>
      <c r="C22" s="23"/>
      <c r="D22" s="24" t="n">
        <v>118</v>
      </c>
      <c r="E22" s="24"/>
      <c r="F22" s="24" t="n">
        <v>138824</v>
      </c>
      <c r="G22" s="24" t="n">
        <v>3</v>
      </c>
      <c r="H22" s="24" t="n">
        <v>113</v>
      </c>
      <c r="I22" s="24" t="n">
        <v>12013</v>
      </c>
      <c r="J22" s="22" t="s">
        <v>16</v>
      </c>
      <c r="K22" s="24"/>
      <c r="L22" s="24" t="n">
        <v>1200</v>
      </c>
      <c r="M22" s="24" t="n">
        <v>230</v>
      </c>
      <c r="N22" s="24" t="n">
        <v>31</v>
      </c>
    </row>
    <row r="23" customFormat="false" ht="12.75" hidden="false" customHeight="true" outlineLevel="0" collapsed="false">
      <c r="A23" s="23" t="s">
        <v>32</v>
      </c>
      <c r="B23" s="25" t="n">
        <v>1</v>
      </c>
      <c r="C23" s="23"/>
      <c r="D23" s="24" t="n">
        <v>171</v>
      </c>
      <c r="E23" s="24"/>
      <c r="F23" s="24" t="n">
        <v>152802</v>
      </c>
      <c r="G23" s="22" t="n">
        <v>6</v>
      </c>
      <c r="H23" s="24" t="n">
        <v>406</v>
      </c>
      <c r="I23" s="24" t="n">
        <v>17587</v>
      </c>
      <c r="J23" s="24" t="n">
        <v>135</v>
      </c>
      <c r="K23" s="24"/>
      <c r="L23" s="24" t="n">
        <v>32009</v>
      </c>
      <c r="M23" s="24" t="n">
        <v>1812</v>
      </c>
      <c r="N23" s="24" t="n">
        <v>61</v>
      </c>
    </row>
    <row r="24" customFormat="false" ht="12.75" hidden="false" customHeight="true" outlineLevel="0" collapsed="false">
      <c r="A24" s="23" t="s">
        <v>33</v>
      </c>
      <c r="B24" s="25" t="s">
        <v>16</v>
      </c>
      <c r="C24" s="23"/>
      <c r="D24" s="22" t="s">
        <v>16</v>
      </c>
      <c r="E24" s="22"/>
      <c r="F24" s="22" t="s">
        <v>16</v>
      </c>
      <c r="G24" s="22" t="s">
        <v>16</v>
      </c>
      <c r="H24" s="22" t="s">
        <v>16</v>
      </c>
      <c r="I24" s="22" t="s">
        <v>16</v>
      </c>
      <c r="J24" s="22" t="s">
        <v>16</v>
      </c>
      <c r="K24" s="24"/>
      <c r="L24" s="22" t="s">
        <v>16</v>
      </c>
      <c r="M24" s="22" t="s">
        <v>16</v>
      </c>
      <c r="N24" s="22" t="s">
        <v>16</v>
      </c>
    </row>
    <row r="25" customFormat="false" ht="12.75" hidden="false" customHeight="true" outlineLevel="0" collapsed="false">
      <c r="A25" s="23" t="s">
        <v>34</v>
      </c>
      <c r="B25" s="25" t="n">
        <v>2</v>
      </c>
      <c r="C25" s="23"/>
      <c r="D25" s="24" t="n">
        <v>2978</v>
      </c>
      <c r="E25" s="24"/>
      <c r="F25" s="24" t="n">
        <v>776915</v>
      </c>
      <c r="G25" s="24" t="n">
        <v>312</v>
      </c>
      <c r="H25" s="24" t="n">
        <v>8828</v>
      </c>
      <c r="I25" s="24" t="n">
        <v>57512</v>
      </c>
      <c r="J25" s="24" t="n">
        <v>4057</v>
      </c>
      <c r="K25" s="24"/>
      <c r="L25" s="24" t="n">
        <v>39104</v>
      </c>
      <c r="M25" s="24" t="n">
        <v>4758</v>
      </c>
      <c r="N25" s="24" t="n">
        <v>54</v>
      </c>
    </row>
    <row r="26" customFormat="false" ht="18" hidden="false" customHeight="true" outlineLevel="0" collapsed="false">
      <c r="A26" s="26" t="s">
        <v>35</v>
      </c>
      <c r="B26" s="34" t="n">
        <v>46</v>
      </c>
      <c r="C26" s="26"/>
      <c r="D26" s="27" t="n">
        <v>202094</v>
      </c>
      <c r="E26" s="26"/>
      <c r="F26" s="27" t="n">
        <v>26004689</v>
      </c>
      <c r="G26" s="27" t="n">
        <v>34268</v>
      </c>
      <c r="H26" s="27" t="n">
        <v>338081</v>
      </c>
      <c r="I26" s="27" t="n">
        <v>7542936</v>
      </c>
      <c r="J26" s="36" t="n">
        <v>49225</v>
      </c>
      <c r="K26" s="26"/>
      <c r="L26" s="36" t="n">
        <v>1179858</v>
      </c>
      <c r="M26" s="27" t="n">
        <v>137732</v>
      </c>
      <c r="N26" s="27" t="n">
        <v>1302</v>
      </c>
    </row>
    <row r="27" customFormat="false" ht="12.75" hidden="false" customHeight="true" outlineLevel="0" collapsed="false"/>
    <row r="28" customFormat="false" ht="12.75" hidden="false" customHeight="true" outlineLevel="0" collapsed="false">
      <c r="A28" s="29" t="s">
        <v>36</v>
      </c>
      <c r="B28" s="29"/>
      <c r="C28" s="29"/>
      <c r="D28" s="29"/>
      <c r="E28" s="29"/>
      <c r="F28" s="29"/>
      <c r="G28" s="29"/>
      <c r="H28" s="29"/>
    </row>
  </sheetData>
  <mergeCells count="7">
    <mergeCell ref="A2:N2"/>
    <mergeCell ref="A4:A5"/>
    <mergeCell ref="B4:B5"/>
    <mergeCell ref="F4:J4"/>
    <mergeCell ref="L4:L5"/>
    <mergeCell ref="M4:M5"/>
    <mergeCell ref="N4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12"/>
    <col collapsed="false" customWidth="true" hidden="false" outlineLevel="0" max="3" min="3" style="1" width="1.7"/>
    <col collapsed="false" customWidth="true" hidden="false" outlineLevel="0" max="4" min="4" style="1" width="11.12"/>
    <col collapsed="false" customWidth="true" hidden="false" outlineLevel="0" max="5" min="5" style="1" width="1.7"/>
    <col collapsed="false" customWidth="true" hidden="false" outlineLevel="0" max="6" min="6" style="1" width="11.43"/>
    <col collapsed="false" customWidth="true" hidden="false" outlineLevel="0" max="7" min="7" style="1" width="10.71"/>
    <col collapsed="false" customWidth="true" hidden="false" outlineLevel="0" max="8" min="8" style="1" width="13.7"/>
    <col collapsed="false" customWidth="true" hidden="false" outlineLevel="0" max="9" min="9" style="1" width="9.99"/>
    <col collapsed="false" customWidth="true" hidden="false" outlineLevel="0" max="10" min="10" style="1" width="9.85"/>
    <col collapsed="false" customWidth="true" hidden="false" outlineLevel="0" max="11" min="11" style="1" width="1.7"/>
    <col collapsed="false" customWidth="true" hidden="false" outlineLevel="0" max="12" min="12" style="1" width="10.41"/>
    <col collapsed="false" customWidth="true" hidden="false" outlineLevel="0" max="13" min="13" style="1" width="9.85"/>
    <col collapsed="false" customWidth="true" hidden="false" outlineLevel="0" max="14" min="14" style="1" width="9.56"/>
    <col collapsed="false" customWidth="true" hidden="false" outlineLevel="0" max="15" min="15" style="1" width="2.12"/>
    <col collapsed="false" customWidth="false" hidden="false" outlineLevel="0" max="257" min="16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true" outlineLevel="0" collapsed="false">
      <c r="A2" s="3" t="s">
        <v>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true" outlineLevel="0" collapsed="false">
      <c r="A4" s="6" t="s">
        <v>2</v>
      </c>
      <c r="B4" s="7" t="s">
        <v>3</v>
      </c>
      <c r="C4" s="8"/>
      <c r="D4" s="7" t="s">
        <v>4</v>
      </c>
      <c r="E4" s="9"/>
      <c r="F4" s="7" t="s">
        <v>5</v>
      </c>
      <c r="G4" s="7"/>
      <c r="H4" s="7"/>
      <c r="I4" s="7"/>
      <c r="J4" s="7"/>
      <c r="K4" s="9"/>
      <c r="L4" s="10" t="s">
        <v>6</v>
      </c>
      <c r="M4" s="10" t="s">
        <v>7</v>
      </c>
      <c r="N4" s="7" t="s">
        <v>8</v>
      </c>
    </row>
    <row r="5" customFormat="false" ht="23.85" hidden="false" customHeight="false" outlineLevel="0" collapsed="false">
      <c r="A5" s="6"/>
      <c r="B5" s="7"/>
      <c r="C5" s="11"/>
      <c r="D5" s="12" t="s">
        <v>9</v>
      </c>
      <c r="E5" s="13"/>
      <c r="F5" s="12" t="s">
        <v>9</v>
      </c>
      <c r="G5" s="14" t="s">
        <v>10</v>
      </c>
      <c r="H5" s="14" t="s">
        <v>11</v>
      </c>
      <c r="I5" s="12" t="s">
        <v>12</v>
      </c>
      <c r="J5" s="15" t="s">
        <v>13</v>
      </c>
      <c r="K5" s="13"/>
      <c r="L5" s="10"/>
      <c r="M5" s="10"/>
      <c r="N5" s="7"/>
    </row>
    <row r="6" customFormat="false" ht="18" hidden="false" customHeight="true" outlineLevel="0" collapsed="false">
      <c r="A6" s="16" t="s">
        <v>14</v>
      </c>
      <c r="B6" s="16" t="n">
        <v>2</v>
      </c>
      <c r="C6" s="16"/>
      <c r="D6" s="18" t="n">
        <v>8984</v>
      </c>
      <c r="E6" s="16"/>
      <c r="F6" s="18" t="n">
        <v>1011281</v>
      </c>
      <c r="G6" s="18" t="n">
        <v>1791</v>
      </c>
      <c r="H6" s="18" t="n">
        <v>15096</v>
      </c>
      <c r="I6" s="18" t="n">
        <v>206954</v>
      </c>
      <c r="J6" s="37" t="n">
        <v>1129</v>
      </c>
      <c r="K6" s="16"/>
      <c r="L6" s="20" t="n">
        <v>22765</v>
      </c>
      <c r="M6" s="18" t="n">
        <v>4331</v>
      </c>
      <c r="N6" s="16" t="n">
        <v>81</v>
      </c>
    </row>
    <row r="7" customFormat="false" ht="12.75" hidden="false" customHeight="true" outlineLevel="0" collapsed="false">
      <c r="A7" s="21" t="s">
        <v>15</v>
      </c>
      <c r="B7" s="30" t="s">
        <v>16</v>
      </c>
      <c r="C7" s="21"/>
      <c r="D7" s="22" t="s">
        <v>16</v>
      </c>
      <c r="E7" s="21"/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1"/>
      <c r="L7" s="22" t="s">
        <v>16</v>
      </c>
      <c r="M7" s="22" t="s">
        <v>16</v>
      </c>
      <c r="N7" s="22" t="s">
        <v>16</v>
      </c>
    </row>
    <row r="8" customFormat="false" ht="12.75" hidden="false" customHeight="true" outlineLevel="0" collapsed="false">
      <c r="A8" s="1" t="s">
        <v>17</v>
      </c>
      <c r="B8" s="1" t="n">
        <v>1</v>
      </c>
      <c r="D8" s="24" t="n">
        <v>1949</v>
      </c>
      <c r="E8" s="24"/>
      <c r="F8" s="24" t="n">
        <v>435568</v>
      </c>
      <c r="G8" s="24" t="n">
        <v>1039</v>
      </c>
      <c r="H8" s="24" t="n">
        <v>7603</v>
      </c>
      <c r="I8" s="24" t="n">
        <v>104458</v>
      </c>
      <c r="J8" s="22" t="s">
        <v>16</v>
      </c>
      <c r="K8" s="24"/>
      <c r="L8" s="24" t="n">
        <v>4163</v>
      </c>
      <c r="M8" s="24" t="n">
        <v>4538</v>
      </c>
      <c r="N8" s="24" t="n">
        <v>41</v>
      </c>
    </row>
    <row r="9" customFormat="false" ht="12.75" hidden="false" customHeight="true" outlineLevel="0" collapsed="false">
      <c r="A9" s="23" t="s">
        <v>18</v>
      </c>
      <c r="B9" s="25" t="n">
        <v>3</v>
      </c>
      <c r="C9" s="23"/>
      <c r="D9" s="24" t="n">
        <v>7414</v>
      </c>
      <c r="E9" s="24"/>
      <c r="F9" s="24" t="n">
        <v>2013409</v>
      </c>
      <c r="G9" s="24" t="n">
        <v>3446</v>
      </c>
      <c r="H9" s="24" t="n">
        <v>37710</v>
      </c>
      <c r="I9" s="24" t="n">
        <v>507066</v>
      </c>
      <c r="J9" s="24" t="n">
        <v>3196</v>
      </c>
      <c r="K9" s="24"/>
      <c r="L9" s="24" t="n">
        <v>322065</v>
      </c>
      <c r="M9" s="24" t="n">
        <v>23183</v>
      </c>
      <c r="N9" s="24" t="n">
        <v>103</v>
      </c>
    </row>
    <row r="10" customFormat="false" ht="12.75" hidden="false" customHeight="true" outlineLevel="0" collapsed="false">
      <c r="A10" s="23" t="s">
        <v>19</v>
      </c>
      <c r="B10" s="25" t="s">
        <v>16</v>
      </c>
      <c r="C10" s="23"/>
      <c r="D10" s="22" t="s">
        <v>16</v>
      </c>
      <c r="E10" s="24"/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4"/>
      <c r="L10" s="22" t="s">
        <v>16</v>
      </c>
      <c r="M10" s="22" t="s">
        <v>16</v>
      </c>
      <c r="N10" s="22" t="s">
        <v>16</v>
      </c>
    </row>
    <row r="11" customFormat="false" ht="12.75" hidden="false" customHeight="true" outlineLevel="0" collapsed="false">
      <c r="A11" s="23" t="s">
        <v>20</v>
      </c>
      <c r="B11" s="25" t="n">
        <v>4</v>
      </c>
      <c r="C11" s="23"/>
      <c r="D11" s="24" t="n">
        <v>16084</v>
      </c>
      <c r="E11" s="24"/>
      <c r="F11" s="24" t="n">
        <v>1267454</v>
      </c>
      <c r="G11" s="24" t="n">
        <v>4186</v>
      </c>
      <c r="H11" s="24" t="n">
        <v>34337</v>
      </c>
      <c r="I11" s="24" t="n">
        <v>496468</v>
      </c>
      <c r="J11" s="24" t="n">
        <v>783</v>
      </c>
      <c r="K11" s="24"/>
      <c r="L11" s="24" t="n">
        <v>39951</v>
      </c>
      <c r="M11" s="24" t="n">
        <v>9132</v>
      </c>
      <c r="N11" s="24" t="n">
        <v>95</v>
      </c>
    </row>
    <row r="12" customFormat="false" ht="12.75" hidden="false" customHeight="true" outlineLevel="0" collapsed="false">
      <c r="A12" s="23" t="s">
        <v>21</v>
      </c>
      <c r="B12" s="25" t="n">
        <v>2</v>
      </c>
      <c r="C12" s="23"/>
      <c r="D12" s="24" t="n">
        <v>941</v>
      </c>
      <c r="E12" s="24"/>
      <c r="F12" s="24" t="n">
        <v>563487</v>
      </c>
      <c r="G12" s="24" t="n">
        <v>41</v>
      </c>
      <c r="H12" s="24" t="n">
        <v>999</v>
      </c>
      <c r="I12" s="24" t="n">
        <v>107626</v>
      </c>
      <c r="J12" s="24" t="n">
        <v>508</v>
      </c>
      <c r="K12" s="24"/>
      <c r="L12" s="24" t="n">
        <v>78460</v>
      </c>
      <c r="M12" s="24" t="n">
        <v>20427</v>
      </c>
      <c r="N12" s="24" t="n">
        <v>48</v>
      </c>
    </row>
    <row r="13" customFormat="false" ht="12.75" hidden="false" customHeight="true" outlineLevel="0" collapsed="false">
      <c r="A13" s="23" t="s">
        <v>22</v>
      </c>
      <c r="B13" s="25" t="n">
        <v>2</v>
      </c>
      <c r="C13" s="23"/>
      <c r="D13" s="24" t="n">
        <v>63269</v>
      </c>
      <c r="E13" s="24"/>
      <c r="F13" s="24" t="n">
        <v>1260432</v>
      </c>
      <c r="G13" s="24" t="n">
        <v>4706</v>
      </c>
      <c r="H13" s="24" t="n">
        <v>27670</v>
      </c>
      <c r="I13" s="24" t="n">
        <v>261727</v>
      </c>
      <c r="J13" s="24" t="n">
        <v>382</v>
      </c>
      <c r="K13" s="24"/>
      <c r="L13" s="24" t="n">
        <v>22548</v>
      </c>
      <c r="M13" s="24" t="n">
        <v>5825</v>
      </c>
      <c r="N13" s="24" t="n">
        <v>51</v>
      </c>
    </row>
    <row r="14" customFormat="false" ht="12.75" hidden="false" customHeight="true" outlineLevel="0" collapsed="false">
      <c r="A14" s="23" t="s">
        <v>23</v>
      </c>
      <c r="B14" s="25" t="n">
        <v>6</v>
      </c>
      <c r="C14" s="23"/>
      <c r="D14" s="24" t="n">
        <v>50392</v>
      </c>
      <c r="E14" s="24"/>
      <c r="F14" s="24" t="n">
        <v>7756678</v>
      </c>
      <c r="G14" s="24" t="n">
        <v>6337</v>
      </c>
      <c r="H14" s="24" t="n">
        <v>64934</v>
      </c>
      <c r="I14" s="24" t="n">
        <v>3176737</v>
      </c>
      <c r="J14" s="24" t="n">
        <v>12974</v>
      </c>
      <c r="K14" s="24"/>
      <c r="L14" s="24" t="n">
        <v>149009</v>
      </c>
      <c r="M14" s="24" t="n">
        <v>12445</v>
      </c>
      <c r="N14" s="24" t="n">
        <v>219</v>
      </c>
    </row>
    <row r="15" customFormat="false" ht="12.75" hidden="false" customHeight="true" outlineLevel="0" collapsed="false">
      <c r="A15" s="23" t="s">
        <v>24</v>
      </c>
      <c r="B15" s="25" t="s">
        <v>16</v>
      </c>
      <c r="C15" s="23"/>
      <c r="D15" s="22" t="s">
        <v>16</v>
      </c>
      <c r="E15" s="24"/>
      <c r="F15" s="22" t="s">
        <v>16</v>
      </c>
      <c r="G15" s="22" t="s">
        <v>16</v>
      </c>
      <c r="H15" s="22" t="s">
        <v>16</v>
      </c>
      <c r="I15" s="22" t="s">
        <v>16</v>
      </c>
      <c r="J15" s="22" t="s">
        <v>16</v>
      </c>
      <c r="K15" s="22"/>
      <c r="L15" s="22" t="s">
        <v>16</v>
      </c>
      <c r="M15" s="22" t="s">
        <v>16</v>
      </c>
      <c r="N15" s="22" t="s">
        <v>16</v>
      </c>
    </row>
    <row r="16" customFormat="false" ht="12.75" hidden="false" customHeight="true" outlineLevel="0" collapsed="false">
      <c r="A16" s="23" t="s">
        <v>25</v>
      </c>
      <c r="B16" s="25" t="n">
        <v>1</v>
      </c>
      <c r="C16" s="23"/>
      <c r="D16" s="24" t="n">
        <v>64</v>
      </c>
      <c r="E16" s="24"/>
      <c r="F16" s="24" t="n">
        <v>83393</v>
      </c>
      <c r="G16" s="24" t="n">
        <v>2</v>
      </c>
      <c r="H16" s="24" t="n">
        <v>590</v>
      </c>
      <c r="I16" s="24" t="n">
        <v>4068</v>
      </c>
      <c r="J16" s="22" t="s">
        <v>16</v>
      </c>
      <c r="K16" s="24"/>
      <c r="L16" s="24" t="n">
        <v>9500</v>
      </c>
      <c r="M16" s="24" t="n">
        <v>7410</v>
      </c>
      <c r="N16" s="24" t="n">
        <v>6</v>
      </c>
    </row>
    <row r="17" customFormat="false" ht="12.75" hidden="false" customHeight="true" outlineLevel="0" collapsed="false">
      <c r="A17" s="23" t="s">
        <v>26</v>
      </c>
      <c r="B17" s="25" t="n">
        <v>15</v>
      </c>
      <c r="C17" s="23"/>
      <c r="D17" s="24" t="n">
        <v>28639</v>
      </c>
      <c r="E17" s="24"/>
      <c r="F17" s="24" t="n">
        <v>7555692</v>
      </c>
      <c r="G17" s="24" t="n">
        <v>7011</v>
      </c>
      <c r="H17" s="24" t="n">
        <v>85676</v>
      </c>
      <c r="I17" s="24" t="n">
        <v>2028001</v>
      </c>
      <c r="J17" s="24" t="n">
        <v>25689</v>
      </c>
      <c r="K17" s="24"/>
      <c r="L17" s="24" t="n">
        <v>401429</v>
      </c>
      <c r="M17" s="24" t="n">
        <v>36744</v>
      </c>
      <c r="N17" s="24" t="n">
        <v>383</v>
      </c>
    </row>
    <row r="18" customFormat="false" ht="12.75" hidden="false" customHeight="true" outlineLevel="0" collapsed="false">
      <c r="A18" s="23" t="s">
        <v>27</v>
      </c>
      <c r="B18" s="25" t="s">
        <v>16</v>
      </c>
      <c r="C18" s="23"/>
      <c r="D18" s="22" t="s">
        <v>16</v>
      </c>
      <c r="E18" s="24"/>
      <c r="F18" s="22" t="s">
        <v>16</v>
      </c>
      <c r="G18" s="22" t="s">
        <v>16</v>
      </c>
      <c r="H18" s="22" t="s">
        <v>16</v>
      </c>
      <c r="I18" s="22" t="s">
        <v>16</v>
      </c>
      <c r="J18" s="22" t="s">
        <v>16</v>
      </c>
      <c r="K18" s="24"/>
      <c r="L18" s="22" t="s">
        <v>16</v>
      </c>
      <c r="M18" s="22" t="s">
        <v>16</v>
      </c>
      <c r="N18" s="22" t="s">
        <v>16</v>
      </c>
    </row>
    <row r="19" customFormat="false" ht="12.75" hidden="false" customHeight="true" outlineLevel="0" collapsed="false">
      <c r="A19" s="23" t="s">
        <v>28</v>
      </c>
      <c r="B19" s="25" t="s">
        <v>16</v>
      </c>
      <c r="C19" s="23"/>
      <c r="D19" s="22" t="s">
        <v>16</v>
      </c>
      <c r="E19" s="24"/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4"/>
      <c r="L19" s="22" t="s">
        <v>16</v>
      </c>
      <c r="M19" s="22" t="s">
        <v>16</v>
      </c>
      <c r="N19" s="22" t="s">
        <v>16</v>
      </c>
    </row>
    <row r="20" customFormat="false" ht="12.75" hidden="false" customHeight="true" outlineLevel="0" collapsed="false">
      <c r="A20" s="23" t="s">
        <v>29</v>
      </c>
      <c r="B20" s="25" t="n">
        <v>5</v>
      </c>
      <c r="C20" s="23"/>
      <c r="D20" s="24" t="n">
        <v>19613</v>
      </c>
      <c r="E20" s="24"/>
      <c r="F20" s="24" t="n">
        <v>2447680</v>
      </c>
      <c r="G20" s="24" t="n">
        <v>5322</v>
      </c>
      <c r="H20" s="24" t="n">
        <v>51661</v>
      </c>
      <c r="I20" s="24" t="n">
        <v>490070</v>
      </c>
      <c r="J20" s="24" t="n">
        <v>1019</v>
      </c>
      <c r="K20" s="24"/>
      <c r="L20" s="24" t="n">
        <v>112567</v>
      </c>
      <c r="M20" s="24" t="n">
        <v>6876</v>
      </c>
      <c r="N20" s="24" t="n">
        <v>226</v>
      </c>
    </row>
    <row r="21" customFormat="false" ht="12.75" hidden="false" customHeight="true" outlineLevel="0" collapsed="false">
      <c r="A21" s="23" t="s">
        <v>30</v>
      </c>
      <c r="B21" s="25" t="n">
        <v>1</v>
      </c>
      <c r="C21" s="23"/>
      <c r="D21" s="24" t="n">
        <v>454</v>
      </c>
      <c r="E21" s="24"/>
      <c r="F21" s="24" t="n">
        <v>332520</v>
      </c>
      <c r="G21" s="24" t="n">
        <v>55</v>
      </c>
      <c r="H21" s="24" t="n">
        <v>2223</v>
      </c>
      <c r="I21" s="24" t="n">
        <v>65907</v>
      </c>
      <c r="J21" s="24" t="n">
        <v>201</v>
      </c>
      <c r="K21" s="24"/>
      <c r="L21" s="24" t="n">
        <v>4250</v>
      </c>
      <c r="M21" s="24" t="n">
        <v>1900</v>
      </c>
      <c r="N21" s="24" t="n">
        <v>29</v>
      </c>
    </row>
    <row r="22" customFormat="false" ht="12.75" hidden="false" customHeight="true" outlineLevel="0" collapsed="false">
      <c r="A22" s="23" t="s">
        <v>31</v>
      </c>
      <c r="B22" s="25" t="n">
        <v>1</v>
      </c>
      <c r="C22" s="23"/>
      <c r="D22" s="24" t="n">
        <v>118</v>
      </c>
      <c r="E22" s="24"/>
      <c r="F22" s="24" t="n">
        <v>138420</v>
      </c>
      <c r="G22" s="24" t="n">
        <v>3</v>
      </c>
      <c r="H22" s="24" t="n">
        <v>113</v>
      </c>
      <c r="I22" s="24" t="n">
        <v>11994</v>
      </c>
      <c r="J22" s="24" t="n">
        <v>261</v>
      </c>
      <c r="K22" s="24"/>
      <c r="L22" s="24" t="n">
        <v>16775</v>
      </c>
      <c r="M22" s="24" t="n">
        <v>2761</v>
      </c>
      <c r="N22" s="24" t="n">
        <v>35</v>
      </c>
    </row>
    <row r="23" customFormat="false" ht="12.75" hidden="false" customHeight="true" outlineLevel="0" collapsed="false">
      <c r="A23" s="23" t="s">
        <v>32</v>
      </c>
      <c r="B23" s="25" t="n">
        <v>1</v>
      </c>
      <c r="C23" s="23"/>
      <c r="D23" s="24" t="n">
        <v>170</v>
      </c>
      <c r="E23" s="24"/>
      <c r="F23" s="24" t="n">
        <v>142897</v>
      </c>
      <c r="G23" s="22" t="n">
        <v>6</v>
      </c>
      <c r="H23" s="24" t="n">
        <v>400</v>
      </c>
      <c r="I23" s="24" t="n">
        <v>16810</v>
      </c>
      <c r="J23" s="24" t="n">
        <v>137</v>
      </c>
      <c r="K23" s="24"/>
      <c r="L23" s="24" t="n">
        <v>33760</v>
      </c>
      <c r="M23" s="24" t="n">
        <v>2195</v>
      </c>
      <c r="N23" s="24" t="n">
        <v>72</v>
      </c>
    </row>
    <row r="24" customFormat="false" ht="12.75" hidden="false" customHeight="true" outlineLevel="0" collapsed="false">
      <c r="A24" s="23" t="s">
        <v>33</v>
      </c>
      <c r="B24" s="25" t="s">
        <v>16</v>
      </c>
      <c r="C24" s="23"/>
      <c r="D24" s="22" t="s">
        <v>16</v>
      </c>
      <c r="E24" s="22"/>
      <c r="F24" s="22" t="s">
        <v>16</v>
      </c>
      <c r="G24" s="22" t="s">
        <v>16</v>
      </c>
      <c r="H24" s="22" t="s">
        <v>16</v>
      </c>
      <c r="I24" s="22" t="s">
        <v>16</v>
      </c>
      <c r="J24" s="22" t="s">
        <v>16</v>
      </c>
      <c r="K24" s="24"/>
      <c r="L24" s="22" t="s">
        <v>16</v>
      </c>
      <c r="M24" s="22" t="s">
        <v>16</v>
      </c>
      <c r="N24" s="22" t="s">
        <v>16</v>
      </c>
    </row>
    <row r="25" customFormat="false" ht="12.75" hidden="false" customHeight="true" outlineLevel="0" collapsed="false">
      <c r="A25" s="23" t="s">
        <v>34</v>
      </c>
      <c r="B25" s="25" t="n">
        <v>2</v>
      </c>
      <c r="C25" s="23"/>
      <c r="D25" s="24" t="n">
        <v>2978</v>
      </c>
      <c r="E25" s="24"/>
      <c r="F25" s="24" t="n">
        <v>772920</v>
      </c>
      <c r="G25" s="24" t="n">
        <v>312</v>
      </c>
      <c r="H25" s="24" t="n">
        <v>8828</v>
      </c>
      <c r="I25" s="24" t="n">
        <v>57316</v>
      </c>
      <c r="J25" s="24" t="n">
        <v>3675</v>
      </c>
      <c r="K25" s="24"/>
      <c r="L25" s="24" t="n">
        <v>40679</v>
      </c>
      <c r="M25" s="24" t="n">
        <v>4520</v>
      </c>
      <c r="N25" s="24" t="n">
        <v>64</v>
      </c>
    </row>
    <row r="26" customFormat="false" ht="18" hidden="false" customHeight="true" outlineLevel="0" collapsed="false">
      <c r="A26" s="26" t="s">
        <v>35</v>
      </c>
      <c r="B26" s="34" t="n">
        <v>46</v>
      </c>
      <c r="C26" s="26"/>
      <c r="D26" s="27" t="n">
        <v>201069</v>
      </c>
      <c r="E26" s="26"/>
      <c r="F26" s="27" t="n">
        <v>25781831</v>
      </c>
      <c r="G26" s="27" t="n">
        <v>34257</v>
      </c>
      <c r="H26" s="27" t="n">
        <v>337840</v>
      </c>
      <c r="I26" s="27" t="n">
        <v>7535202</v>
      </c>
      <c r="J26" s="36" t="n">
        <v>49954</v>
      </c>
      <c r="K26" s="26"/>
      <c r="L26" s="36" t="n">
        <v>1257921</v>
      </c>
      <c r="M26" s="27" t="n">
        <v>142287</v>
      </c>
      <c r="N26" s="27" t="n">
        <v>1453</v>
      </c>
    </row>
    <row r="27" customFormat="false" ht="12.75" hidden="false" customHeight="true" outlineLevel="0" collapsed="false"/>
    <row r="28" customFormat="false" ht="12.75" hidden="false" customHeight="true" outlineLevel="0" collapsed="false">
      <c r="A28" s="29" t="s">
        <v>36</v>
      </c>
      <c r="B28" s="29"/>
      <c r="C28" s="29"/>
      <c r="D28" s="29"/>
      <c r="E28" s="29"/>
      <c r="F28" s="29"/>
      <c r="G28" s="29"/>
      <c r="H28" s="29"/>
    </row>
  </sheetData>
  <mergeCells count="7">
    <mergeCell ref="A2:N2"/>
    <mergeCell ref="A4:A5"/>
    <mergeCell ref="B4:B5"/>
    <mergeCell ref="F4:J4"/>
    <mergeCell ref="L4:L5"/>
    <mergeCell ref="M4:M5"/>
    <mergeCell ref="N4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12"/>
    <col collapsed="false" customWidth="true" hidden="false" outlineLevel="0" max="3" min="3" style="1" width="1.7"/>
    <col collapsed="false" customWidth="true" hidden="false" outlineLevel="0" max="4" min="4" style="1" width="11.12"/>
    <col collapsed="false" customWidth="true" hidden="false" outlineLevel="0" max="5" min="5" style="1" width="1.7"/>
    <col collapsed="false" customWidth="true" hidden="false" outlineLevel="0" max="6" min="6" style="1" width="11.43"/>
    <col collapsed="false" customWidth="true" hidden="false" outlineLevel="0" max="7" min="7" style="1" width="10.71"/>
    <col collapsed="false" customWidth="true" hidden="false" outlineLevel="0" max="8" min="8" style="1" width="13.7"/>
    <col collapsed="false" customWidth="true" hidden="false" outlineLevel="0" max="9" min="9" style="1" width="9.99"/>
    <col collapsed="false" customWidth="true" hidden="false" outlineLevel="0" max="10" min="10" style="1" width="9.85"/>
    <col collapsed="false" customWidth="true" hidden="false" outlineLevel="0" max="11" min="11" style="1" width="1.7"/>
    <col collapsed="false" customWidth="true" hidden="false" outlineLevel="0" max="12" min="12" style="1" width="10.41"/>
    <col collapsed="false" customWidth="true" hidden="false" outlineLevel="0" max="13" min="13" style="1" width="9.85"/>
    <col collapsed="false" customWidth="true" hidden="false" outlineLevel="0" max="14" min="14" style="1" width="9.56"/>
    <col collapsed="false" customWidth="false" hidden="false" outlineLevel="0" max="257" min="15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true" outlineLevel="0" collapsed="false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true" outlineLevel="0" collapsed="false">
      <c r="A4" s="6" t="s">
        <v>2</v>
      </c>
      <c r="B4" s="7" t="s">
        <v>3</v>
      </c>
      <c r="C4" s="8"/>
      <c r="D4" s="7" t="s">
        <v>4</v>
      </c>
      <c r="E4" s="9"/>
      <c r="F4" s="7" t="s">
        <v>5</v>
      </c>
      <c r="G4" s="7"/>
      <c r="H4" s="7"/>
      <c r="I4" s="7"/>
      <c r="J4" s="7"/>
      <c r="K4" s="9"/>
      <c r="L4" s="10" t="s">
        <v>6</v>
      </c>
      <c r="M4" s="10" t="s">
        <v>7</v>
      </c>
      <c r="N4" s="7" t="s">
        <v>8</v>
      </c>
    </row>
    <row r="5" customFormat="false" ht="23.85" hidden="false" customHeight="false" outlineLevel="0" collapsed="false">
      <c r="A5" s="6"/>
      <c r="B5" s="7"/>
      <c r="C5" s="11"/>
      <c r="D5" s="12" t="s">
        <v>9</v>
      </c>
      <c r="E5" s="13"/>
      <c r="F5" s="12" t="s">
        <v>9</v>
      </c>
      <c r="G5" s="14" t="s">
        <v>10</v>
      </c>
      <c r="H5" s="14" t="s">
        <v>11</v>
      </c>
      <c r="I5" s="12" t="s">
        <v>12</v>
      </c>
      <c r="J5" s="15" t="s">
        <v>13</v>
      </c>
      <c r="K5" s="13"/>
      <c r="L5" s="10"/>
      <c r="M5" s="10"/>
      <c r="N5" s="7"/>
    </row>
    <row r="6" customFormat="false" ht="18" hidden="false" customHeight="true" outlineLevel="0" collapsed="false">
      <c r="A6" s="16" t="s">
        <v>14</v>
      </c>
      <c r="B6" s="16" t="n">
        <v>2</v>
      </c>
      <c r="C6" s="16"/>
      <c r="D6" s="18" t="n">
        <v>8983</v>
      </c>
      <c r="E6" s="16"/>
      <c r="F6" s="18" t="n">
        <v>1003181</v>
      </c>
      <c r="G6" s="18" t="n">
        <v>1791</v>
      </c>
      <c r="H6" s="18" t="n">
        <v>15096</v>
      </c>
      <c r="I6" s="18" t="n">
        <v>206644</v>
      </c>
      <c r="J6" s="37" t="n">
        <v>922</v>
      </c>
      <c r="K6" s="16"/>
      <c r="L6" s="20" t="n">
        <v>27250</v>
      </c>
      <c r="M6" s="18" t="n">
        <v>4825</v>
      </c>
      <c r="N6" s="16" t="n">
        <v>82</v>
      </c>
    </row>
    <row r="7" customFormat="false" ht="12.75" hidden="false" customHeight="true" outlineLevel="0" collapsed="false">
      <c r="A7" s="21" t="s">
        <v>15</v>
      </c>
      <c r="B7" s="30" t="s">
        <v>16</v>
      </c>
      <c r="C7" s="21"/>
      <c r="D7" s="22" t="s">
        <v>16</v>
      </c>
      <c r="E7" s="21"/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1"/>
      <c r="L7" s="22" t="s">
        <v>16</v>
      </c>
      <c r="M7" s="22" t="s">
        <v>16</v>
      </c>
      <c r="N7" s="22" t="s">
        <v>16</v>
      </c>
    </row>
    <row r="8" customFormat="false" ht="12.75" hidden="false" customHeight="true" outlineLevel="0" collapsed="false">
      <c r="A8" s="1" t="s">
        <v>17</v>
      </c>
      <c r="B8" s="1" t="n">
        <v>1</v>
      </c>
      <c r="D8" s="24" t="n">
        <v>1949</v>
      </c>
      <c r="E8" s="24"/>
      <c r="F8" s="24" t="n">
        <v>430886</v>
      </c>
      <c r="G8" s="24" t="n">
        <v>1039</v>
      </c>
      <c r="H8" s="24" t="n">
        <v>7603</v>
      </c>
      <c r="I8" s="24" t="n">
        <v>104262</v>
      </c>
      <c r="J8" s="22" t="s">
        <v>16</v>
      </c>
      <c r="K8" s="24"/>
      <c r="L8" s="24" t="n">
        <v>3282</v>
      </c>
      <c r="M8" s="24" t="n">
        <v>3520</v>
      </c>
      <c r="N8" s="24" t="n">
        <v>46</v>
      </c>
    </row>
    <row r="9" customFormat="false" ht="12.75" hidden="false" customHeight="true" outlineLevel="0" collapsed="false">
      <c r="A9" s="23" t="s">
        <v>18</v>
      </c>
      <c r="B9" s="25" t="n">
        <v>3</v>
      </c>
      <c r="C9" s="23"/>
      <c r="D9" s="24" t="n">
        <v>7413</v>
      </c>
      <c r="E9" s="24"/>
      <c r="F9" s="24" t="n">
        <v>1989769</v>
      </c>
      <c r="G9" s="24" t="n">
        <v>3446</v>
      </c>
      <c r="H9" s="24" t="n">
        <v>37710</v>
      </c>
      <c r="I9" s="24" t="n">
        <v>506905</v>
      </c>
      <c r="J9" s="24" t="n">
        <v>3102</v>
      </c>
      <c r="K9" s="24"/>
      <c r="L9" s="24" t="n">
        <v>289325</v>
      </c>
      <c r="M9" s="24" t="n">
        <v>24238</v>
      </c>
      <c r="N9" s="24" t="n">
        <v>106</v>
      </c>
    </row>
    <row r="10" customFormat="false" ht="12.75" hidden="false" customHeight="true" outlineLevel="0" collapsed="false">
      <c r="A10" s="23" t="s">
        <v>19</v>
      </c>
      <c r="B10" s="25" t="s">
        <v>16</v>
      </c>
      <c r="C10" s="23"/>
      <c r="D10" s="22" t="s">
        <v>16</v>
      </c>
      <c r="E10" s="24"/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4"/>
      <c r="L10" s="22" t="s">
        <v>16</v>
      </c>
      <c r="M10" s="22" t="s">
        <v>16</v>
      </c>
      <c r="N10" s="22" t="s">
        <v>16</v>
      </c>
    </row>
    <row r="11" customFormat="false" ht="12.75" hidden="false" customHeight="true" outlineLevel="0" collapsed="false">
      <c r="A11" s="23" t="s">
        <v>20</v>
      </c>
      <c r="B11" s="25" t="n">
        <v>4</v>
      </c>
      <c r="C11" s="23"/>
      <c r="D11" s="24" t="n">
        <v>16079</v>
      </c>
      <c r="E11" s="24"/>
      <c r="F11" s="24" t="n">
        <v>1264315</v>
      </c>
      <c r="G11" s="24" t="n">
        <v>4186</v>
      </c>
      <c r="H11" s="24" t="n">
        <v>34337</v>
      </c>
      <c r="I11" s="24" t="n">
        <v>496122</v>
      </c>
      <c r="J11" s="24" t="n">
        <v>777</v>
      </c>
      <c r="K11" s="24"/>
      <c r="L11" s="24" t="n">
        <v>41343</v>
      </c>
      <c r="M11" s="24" t="n">
        <v>10309</v>
      </c>
      <c r="N11" s="24" t="n">
        <v>111</v>
      </c>
    </row>
    <row r="12" customFormat="false" ht="12.75" hidden="false" customHeight="true" outlineLevel="0" collapsed="false">
      <c r="A12" s="23" t="s">
        <v>21</v>
      </c>
      <c r="B12" s="25" t="n">
        <v>2</v>
      </c>
      <c r="C12" s="23"/>
      <c r="D12" s="24" t="n">
        <v>940</v>
      </c>
      <c r="E12" s="24"/>
      <c r="F12" s="24" t="n">
        <v>560930</v>
      </c>
      <c r="G12" s="24" t="n">
        <v>41</v>
      </c>
      <c r="H12" s="24" t="n">
        <v>999</v>
      </c>
      <c r="I12" s="24" t="n">
        <v>106501</v>
      </c>
      <c r="J12" s="24" t="n">
        <v>469</v>
      </c>
      <c r="K12" s="24"/>
      <c r="L12" s="24" t="n">
        <v>71246</v>
      </c>
      <c r="M12" s="24" t="n">
        <v>21121</v>
      </c>
      <c r="N12" s="24" t="n">
        <v>51</v>
      </c>
    </row>
    <row r="13" customFormat="false" ht="12.75" hidden="false" customHeight="true" outlineLevel="0" collapsed="false">
      <c r="A13" s="23" t="s">
        <v>22</v>
      </c>
      <c r="B13" s="25" t="n">
        <v>2</v>
      </c>
      <c r="C13" s="23"/>
      <c r="D13" s="24" t="n">
        <v>63269</v>
      </c>
      <c r="E13" s="24"/>
      <c r="F13" s="24" t="n">
        <v>1258590</v>
      </c>
      <c r="G13" s="24" t="n">
        <v>4706</v>
      </c>
      <c r="H13" s="24" t="n">
        <v>27670</v>
      </c>
      <c r="I13" s="24" t="n">
        <v>261599</v>
      </c>
      <c r="J13" s="24" t="n">
        <v>468</v>
      </c>
      <c r="K13" s="24"/>
      <c r="L13" s="24" t="n">
        <v>23329</v>
      </c>
      <c r="M13" s="24" t="n">
        <v>6665</v>
      </c>
      <c r="N13" s="24" t="n">
        <v>65</v>
      </c>
    </row>
    <row r="14" customFormat="false" ht="12.75" hidden="false" customHeight="true" outlineLevel="0" collapsed="false">
      <c r="A14" s="23" t="s">
        <v>23</v>
      </c>
      <c r="B14" s="25" t="n">
        <v>6</v>
      </c>
      <c r="C14" s="23"/>
      <c r="D14" s="24" t="n">
        <v>50390</v>
      </c>
      <c r="E14" s="24"/>
      <c r="F14" s="24" t="n">
        <v>7699269</v>
      </c>
      <c r="G14" s="24" t="n">
        <v>6336</v>
      </c>
      <c r="H14" s="24" t="n">
        <v>64931</v>
      </c>
      <c r="I14" s="24" t="n">
        <v>3172666</v>
      </c>
      <c r="J14" s="24" t="n">
        <v>13243</v>
      </c>
      <c r="K14" s="24"/>
      <c r="L14" s="24" t="n">
        <v>150770</v>
      </c>
      <c r="M14" s="24" t="n">
        <v>11793</v>
      </c>
      <c r="N14" s="24" t="n">
        <v>255</v>
      </c>
    </row>
    <row r="15" customFormat="false" ht="12.75" hidden="false" customHeight="true" outlineLevel="0" collapsed="false">
      <c r="A15" s="23" t="s">
        <v>24</v>
      </c>
      <c r="B15" s="25" t="s">
        <v>16</v>
      </c>
      <c r="C15" s="23"/>
      <c r="D15" s="22" t="s">
        <v>16</v>
      </c>
      <c r="E15" s="24"/>
      <c r="F15" s="22" t="s">
        <v>16</v>
      </c>
      <c r="G15" s="22" t="s">
        <v>16</v>
      </c>
      <c r="H15" s="22" t="s">
        <v>16</v>
      </c>
      <c r="I15" s="22" t="s">
        <v>16</v>
      </c>
      <c r="J15" s="22" t="s">
        <v>16</v>
      </c>
      <c r="K15" s="22"/>
      <c r="L15" s="22" t="s">
        <v>16</v>
      </c>
      <c r="M15" s="22" t="s">
        <v>16</v>
      </c>
      <c r="N15" s="22" t="s">
        <v>16</v>
      </c>
    </row>
    <row r="16" customFormat="false" ht="12.75" hidden="false" customHeight="true" outlineLevel="0" collapsed="false">
      <c r="A16" s="23" t="s">
        <v>25</v>
      </c>
      <c r="B16" s="25" t="n">
        <v>1</v>
      </c>
      <c r="C16" s="23"/>
      <c r="D16" s="24" t="n">
        <v>64</v>
      </c>
      <c r="E16" s="24"/>
      <c r="F16" s="24" t="n">
        <v>82849</v>
      </c>
      <c r="G16" s="24" t="n">
        <v>2</v>
      </c>
      <c r="H16" s="24" t="n">
        <v>590</v>
      </c>
      <c r="I16" s="24" t="n">
        <v>4060</v>
      </c>
      <c r="J16" s="22" t="s">
        <v>16</v>
      </c>
      <c r="K16" s="24"/>
      <c r="L16" s="24" t="n">
        <v>11025</v>
      </c>
      <c r="M16" s="24" t="n">
        <v>8299</v>
      </c>
      <c r="N16" s="24" t="n">
        <v>9</v>
      </c>
    </row>
    <row r="17" customFormat="false" ht="12.75" hidden="false" customHeight="true" outlineLevel="0" collapsed="false">
      <c r="A17" s="23" t="s">
        <v>26</v>
      </c>
      <c r="B17" s="25" t="n">
        <v>15</v>
      </c>
      <c r="C17" s="23"/>
      <c r="D17" s="24" t="n">
        <v>28614</v>
      </c>
      <c r="E17" s="24"/>
      <c r="F17" s="24" t="n">
        <v>7472720</v>
      </c>
      <c r="G17" s="24" t="n">
        <v>6957</v>
      </c>
      <c r="H17" s="24" t="n">
        <v>85508</v>
      </c>
      <c r="I17" s="24" t="n">
        <v>2025987</v>
      </c>
      <c r="J17" s="24" t="n">
        <v>24759</v>
      </c>
      <c r="K17" s="24"/>
      <c r="L17" s="24" t="n">
        <v>441399</v>
      </c>
      <c r="M17" s="24" t="n">
        <v>38009</v>
      </c>
      <c r="N17" s="24" t="n">
        <v>422</v>
      </c>
    </row>
    <row r="18" customFormat="false" ht="12.75" hidden="false" customHeight="true" outlineLevel="0" collapsed="false">
      <c r="A18" s="23" t="s">
        <v>27</v>
      </c>
      <c r="B18" s="25" t="s">
        <v>16</v>
      </c>
      <c r="C18" s="23"/>
      <c r="D18" s="22" t="s">
        <v>16</v>
      </c>
      <c r="E18" s="24"/>
      <c r="F18" s="22" t="s">
        <v>16</v>
      </c>
      <c r="G18" s="22" t="s">
        <v>16</v>
      </c>
      <c r="H18" s="22" t="s">
        <v>16</v>
      </c>
      <c r="I18" s="22" t="s">
        <v>16</v>
      </c>
      <c r="J18" s="22" t="s">
        <v>16</v>
      </c>
      <c r="K18" s="24"/>
      <c r="L18" s="22" t="s">
        <v>16</v>
      </c>
      <c r="M18" s="22" t="s">
        <v>16</v>
      </c>
      <c r="N18" s="22" t="s">
        <v>16</v>
      </c>
    </row>
    <row r="19" customFormat="false" ht="12.75" hidden="false" customHeight="true" outlineLevel="0" collapsed="false">
      <c r="A19" s="23" t="s">
        <v>28</v>
      </c>
      <c r="B19" s="25" t="s">
        <v>16</v>
      </c>
      <c r="C19" s="23"/>
      <c r="D19" s="22" t="s">
        <v>16</v>
      </c>
      <c r="E19" s="24"/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4"/>
      <c r="L19" s="22" t="s">
        <v>16</v>
      </c>
      <c r="M19" s="22" t="s">
        <v>16</v>
      </c>
      <c r="N19" s="22" t="s">
        <v>16</v>
      </c>
    </row>
    <row r="20" customFormat="false" ht="12.75" hidden="false" customHeight="true" outlineLevel="0" collapsed="false">
      <c r="A20" s="23" t="s">
        <v>29</v>
      </c>
      <c r="B20" s="25" t="n">
        <v>5</v>
      </c>
      <c r="C20" s="23"/>
      <c r="D20" s="24" t="n">
        <v>19613</v>
      </c>
      <c r="E20" s="24"/>
      <c r="F20" s="24" t="n">
        <v>2442983</v>
      </c>
      <c r="G20" s="24" t="n">
        <v>5322</v>
      </c>
      <c r="H20" s="24" t="n">
        <v>51652</v>
      </c>
      <c r="I20" s="24" t="n">
        <v>487857</v>
      </c>
      <c r="J20" s="24" t="n">
        <v>318</v>
      </c>
      <c r="K20" s="24"/>
      <c r="L20" s="24" t="n">
        <v>103119</v>
      </c>
      <c r="M20" s="24" t="n">
        <v>8182</v>
      </c>
      <c r="N20" s="24" t="n">
        <v>255</v>
      </c>
    </row>
    <row r="21" customFormat="false" ht="12.75" hidden="false" customHeight="true" outlineLevel="0" collapsed="false">
      <c r="A21" s="23" t="s">
        <v>30</v>
      </c>
      <c r="B21" s="25" t="n">
        <v>1</v>
      </c>
      <c r="C21" s="23"/>
      <c r="D21" s="24" t="n">
        <v>454</v>
      </c>
      <c r="E21" s="24"/>
      <c r="F21" s="24" t="n">
        <v>329311</v>
      </c>
      <c r="G21" s="24" t="n">
        <v>55</v>
      </c>
      <c r="H21" s="24" t="n">
        <v>2222</v>
      </c>
      <c r="I21" s="24" t="n">
        <v>65869</v>
      </c>
      <c r="J21" s="24" t="n">
        <v>231</v>
      </c>
      <c r="K21" s="24"/>
      <c r="L21" s="24" t="n">
        <v>5498</v>
      </c>
      <c r="M21" s="24" t="n">
        <v>1740</v>
      </c>
      <c r="N21" s="24" t="n">
        <v>39</v>
      </c>
    </row>
    <row r="22" customFormat="false" ht="12.75" hidden="false" customHeight="true" outlineLevel="0" collapsed="false">
      <c r="A22" s="23" t="s">
        <v>31</v>
      </c>
      <c r="B22" s="25" t="n">
        <v>1</v>
      </c>
      <c r="C22" s="23"/>
      <c r="D22" s="24" t="n">
        <v>118</v>
      </c>
      <c r="E22" s="24"/>
      <c r="F22" s="24" t="n">
        <v>143672</v>
      </c>
      <c r="G22" s="24" t="n">
        <v>3</v>
      </c>
      <c r="H22" s="24" t="n">
        <v>113</v>
      </c>
      <c r="I22" s="24" t="n">
        <v>12241</v>
      </c>
      <c r="J22" s="22" t="s">
        <v>16</v>
      </c>
      <c r="K22" s="24"/>
      <c r="L22" s="24" t="n">
        <v>17431</v>
      </c>
      <c r="M22" s="24" t="n">
        <v>2888</v>
      </c>
      <c r="N22" s="24" t="n">
        <v>39</v>
      </c>
    </row>
    <row r="23" customFormat="false" ht="12.75" hidden="false" customHeight="true" outlineLevel="0" collapsed="false">
      <c r="A23" s="23" t="s">
        <v>32</v>
      </c>
      <c r="B23" s="25" t="n">
        <v>1</v>
      </c>
      <c r="C23" s="23"/>
      <c r="D23" s="24" t="n">
        <v>119</v>
      </c>
      <c r="E23" s="24"/>
      <c r="F23" s="24" t="n">
        <v>133618</v>
      </c>
      <c r="G23" s="22" t="n">
        <v>0</v>
      </c>
      <c r="H23" s="24" t="n">
        <v>47</v>
      </c>
      <c r="I23" s="24" t="n">
        <v>16154</v>
      </c>
      <c r="J23" s="24" t="n">
        <v>135</v>
      </c>
      <c r="K23" s="24"/>
      <c r="L23" s="24" t="n">
        <v>32037</v>
      </c>
      <c r="M23" s="24" t="n">
        <v>2088</v>
      </c>
      <c r="N23" s="24" t="n">
        <v>76</v>
      </c>
    </row>
    <row r="24" customFormat="false" ht="12.75" hidden="false" customHeight="true" outlineLevel="0" collapsed="false">
      <c r="A24" s="23" t="s">
        <v>33</v>
      </c>
      <c r="B24" s="25" t="s">
        <v>16</v>
      </c>
      <c r="C24" s="23"/>
      <c r="D24" s="22" t="s">
        <v>16</v>
      </c>
      <c r="E24" s="22"/>
      <c r="F24" s="22" t="s">
        <v>16</v>
      </c>
      <c r="G24" s="22" t="s">
        <v>16</v>
      </c>
      <c r="H24" s="22" t="s">
        <v>16</v>
      </c>
      <c r="I24" s="22" t="s">
        <v>16</v>
      </c>
      <c r="J24" s="22" t="s">
        <v>16</v>
      </c>
      <c r="K24" s="24"/>
      <c r="L24" s="22" t="s">
        <v>16</v>
      </c>
      <c r="M24" s="22" t="s">
        <v>16</v>
      </c>
      <c r="N24" s="22" t="s">
        <v>16</v>
      </c>
    </row>
    <row r="25" customFormat="false" ht="12.75" hidden="false" customHeight="true" outlineLevel="0" collapsed="false">
      <c r="A25" s="23" t="s">
        <v>34</v>
      </c>
      <c r="B25" s="25" t="n">
        <v>2</v>
      </c>
      <c r="C25" s="23"/>
      <c r="D25" s="24" t="n">
        <v>2978</v>
      </c>
      <c r="E25" s="24"/>
      <c r="F25" s="24" t="n">
        <v>766775</v>
      </c>
      <c r="G25" s="24" t="n">
        <v>312</v>
      </c>
      <c r="H25" s="24" t="n">
        <v>8828</v>
      </c>
      <c r="I25" s="24" t="n">
        <v>57217</v>
      </c>
      <c r="J25" s="24" t="n">
        <v>3675</v>
      </c>
      <c r="K25" s="24"/>
      <c r="L25" s="24" t="n">
        <v>47731</v>
      </c>
      <c r="M25" s="24" t="n">
        <v>5120</v>
      </c>
      <c r="N25" s="24" t="n">
        <v>71</v>
      </c>
    </row>
    <row r="26" customFormat="false" ht="18" hidden="false" customHeight="true" outlineLevel="0" collapsed="false">
      <c r="A26" s="26" t="s">
        <v>35</v>
      </c>
      <c r="B26" s="34" t="n">
        <v>46</v>
      </c>
      <c r="C26" s="26"/>
      <c r="D26" s="27" t="n">
        <v>200983</v>
      </c>
      <c r="E26" s="26"/>
      <c r="F26" s="27" t="n">
        <v>25578868</v>
      </c>
      <c r="G26" s="27" t="n">
        <v>34196</v>
      </c>
      <c r="H26" s="27" t="n">
        <v>337306</v>
      </c>
      <c r="I26" s="27" t="n">
        <v>7524084</v>
      </c>
      <c r="J26" s="36" t="n">
        <v>48099</v>
      </c>
      <c r="K26" s="26"/>
      <c r="L26" s="36" t="n">
        <v>1264785</v>
      </c>
      <c r="M26" s="27" t="n">
        <v>148797</v>
      </c>
      <c r="N26" s="27" t="n">
        <v>1627</v>
      </c>
    </row>
    <row r="27" customFormat="false" ht="12.75" hidden="false" customHeight="true" outlineLevel="0" collapsed="false"/>
    <row r="28" customFormat="false" ht="12.75" hidden="false" customHeight="true" outlineLevel="0" collapsed="false">
      <c r="A28" s="29" t="s">
        <v>36</v>
      </c>
      <c r="B28" s="29"/>
      <c r="C28" s="29"/>
      <c r="D28" s="29"/>
      <c r="E28" s="29"/>
      <c r="F28" s="29"/>
      <c r="G28" s="29"/>
      <c r="H28" s="29"/>
    </row>
  </sheetData>
  <mergeCells count="7">
    <mergeCell ref="A2:N2"/>
    <mergeCell ref="A4:A5"/>
    <mergeCell ref="B4:B5"/>
    <mergeCell ref="F4:J4"/>
    <mergeCell ref="L4:L5"/>
    <mergeCell ref="M4:M5"/>
    <mergeCell ref="N4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12"/>
    <col collapsed="false" customWidth="true" hidden="false" outlineLevel="0" max="3" min="3" style="1" width="1.7"/>
    <col collapsed="false" customWidth="true" hidden="false" outlineLevel="0" max="4" min="4" style="1" width="11.12"/>
    <col collapsed="false" customWidth="true" hidden="false" outlineLevel="0" max="5" min="5" style="1" width="1.7"/>
    <col collapsed="false" customWidth="true" hidden="false" outlineLevel="0" max="6" min="6" style="1" width="11.43"/>
    <col collapsed="false" customWidth="true" hidden="false" outlineLevel="0" max="7" min="7" style="1" width="10.71"/>
    <col collapsed="false" customWidth="true" hidden="false" outlineLevel="0" max="8" min="8" style="1" width="13.7"/>
    <col collapsed="false" customWidth="true" hidden="false" outlineLevel="0" max="9" min="9" style="1" width="9.99"/>
    <col collapsed="false" customWidth="true" hidden="false" outlineLevel="0" max="10" min="10" style="1" width="9.85"/>
    <col collapsed="false" customWidth="true" hidden="false" outlineLevel="0" max="11" min="11" style="1" width="1.7"/>
    <col collapsed="false" customWidth="true" hidden="false" outlineLevel="0" max="12" min="12" style="1" width="10.41"/>
    <col collapsed="false" customWidth="true" hidden="false" outlineLevel="0" max="13" min="13" style="1" width="9.85"/>
    <col collapsed="false" customWidth="true" hidden="false" outlineLevel="0" max="14" min="14" style="1" width="9.56"/>
    <col collapsed="false" customWidth="false" hidden="false" outlineLevel="0" max="257" min="15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true" outlineLevel="0" collapsed="false">
      <c r="A2" s="3" t="s">
        <v>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true" outlineLevel="0" collapsed="false">
      <c r="A4" s="6" t="s">
        <v>2</v>
      </c>
      <c r="B4" s="7" t="s">
        <v>3</v>
      </c>
      <c r="C4" s="8"/>
      <c r="D4" s="7" t="s">
        <v>4</v>
      </c>
      <c r="E4" s="9"/>
      <c r="F4" s="7" t="s">
        <v>5</v>
      </c>
      <c r="G4" s="7"/>
      <c r="H4" s="7"/>
      <c r="I4" s="7"/>
      <c r="J4" s="7"/>
      <c r="K4" s="9"/>
      <c r="L4" s="10" t="s">
        <v>6</v>
      </c>
      <c r="M4" s="10" t="s">
        <v>7</v>
      </c>
      <c r="N4" s="7" t="s">
        <v>8</v>
      </c>
    </row>
    <row r="5" customFormat="false" ht="23.85" hidden="false" customHeight="false" outlineLevel="0" collapsed="false">
      <c r="A5" s="6"/>
      <c r="B5" s="7"/>
      <c r="C5" s="11"/>
      <c r="D5" s="12" t="s">
        <v>9</v>
      </c>
      <c r="E5" s="13"/>
      <c r="F5" s="12" t="s">
        <v>9</v>
      </c>
      <c r="G5" s="14" t="s">
        <v>10</v>
      </c>
      <c r="H5" s="14" t="s">
        <v>11</v>
      </c>
      <c r="I5" s="12" t="s">
        <v>12</v>
      </c>
      <c r="J5" s="15" t="s">
        <v>13</v>
      </c>
      <c r="K5" s="13"/>
      <c r="L5" s="10"/>
      <c r="M5" s="10"/>
      <c r="N5" s="7"/>
    </row>
    <row r="6" customFormat="false" ht="18" hidden="false" customHeight="true" outlineLevel="0" collapsed="false">
      <c r="A6" s="16" t="s">
        <v>14</v>
      </c>
      <c r="B6" s="16" t="n">
        <v>2</v>
      </c>
      <c r="C6" s="16"/>
      <c r="D6" s="18" t="n">
        <v>8982</v>
      </c>
      <c r="E6" s="16"/>
      <c r="F6" s="18" t="n">
        <v>993274</v>
      </c>
      <c r="G6" s="18" t="n">
        <v>1791</v>
      </c>
      <c r="H6" s="18" t="n">
        <v>15095</v>
      </c>
      <c r="I6" s="18" t="n">
        <v>206304</v>
      </c>
      <c r="J6" s="37" t="n">
        <v>951</v>
      </c>
      <c r="K6" s="16"/>
      <c r="L6" s="20" t="n">
        <v>23737</v>
      </c>
      <c r="M6" s="18" t="n">
        <v>6342</v>
      </c>
      <c r="N6" s="16" t="n">
        <v>90</v>
      </c>
    </row>
    <row r="7" customFormat="false" ht="12.75" hidden="false" customHeight="true" outlineLevel="0" collapsed="false">
      <c r="A7" s="21" t="s">
        <v>15</v>
      </c>
      <c r="B7" s="30" t="s">
        <v>16</v>
      </c>
      <c r="C7" s="21"/>
      <c r="D7" s="22" t="s">
        <v>16</v>
      </c>
      <c r="E7" s="21"/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1"/>
      <c r="L7" s="22" t="s">
        <v>16</v>
      </c>
      <c r="M7" s="22" t="s">
        <v>16</v>
      </c>
      <c r="N7" s="22" t="s">
        <v>16</v>
      </c>
    </row>
    <row r="8" customFormat="false" ht="12.75" hidden="false" customHeight="true" outlineLevel="0" collapsed="false">
      <c r="A8" s="1" t="s">
        <v>17</v>
      </c>
      <c r="B8" s="1" t="n">
        <v>1</v>
      </c>
      <c r="D8" s="24" t="n">
        <v>1949</v>
      </c>
      <c r="E8" s="24"/>
      <c r="F8" s="24" t="n">
        <v>427994</v>
      </c>
      <c r="G8" s="24" t="n">
        <v>1039</v>
      </c>
      <c r="H8" s="24" t="n">
        <v>7603</v>
      </c>
      <c r="I8" s="24" t="n">
        <v>104089</v>
      </c>
      <c r="J8" s="22" t="s">
        <v>16</v>
      </c>
      <c r="K8" s="24"/>
      <c r="L8" s="24" t="n">
        <v>6802</v>
      </c>
      <c r="M8" s="24" t="n">
        <v>3520</v>
      </c>
      <c r="N8" s="24" t="n">
        <v>49</v>
      </c>
    </row>
    <row r="9" customFormat="false" ht="12.75" hidden="false" customHeight="true" outlineLevel="0" collapsed="false">
      <c r="A9" s="23" t="s">
        <v>18</v>
      </c>
      <c r="B9" s="25" t="n">
        <v>3</v>
      </c>
      <c r="C9" s="23"/>
      <c r="D9" s="24" t="n">
        <v>7410</v>
      </c>
      <c r="E9" s="24"/>
      <c r="F9" s="24" t="n">
        <v>1965413</v>
      </c>
      <c r="G9" s="24" t="n">
        <v>3446</v>
      </c>
      <c r="H9" s="24" t="n">
        <v>37710</v>
      </c>
      <c r="I9" s="24" t="n">
        <v>506639</v>
      </c>
      <c r="J9" s="24" t="n">
        <v>2062</v>
      </c>
      <c r="K9" s="24"/>
      <c r="L9" s="24" t="n">
        <v>298316</v>
      </c>
      <c r="M9" s="24" t="n">
        <v>27585</v>
      </c>
      <c r="N9" s="24" t="n">
        <v>118</v>
      </c>
    </row>
    <row r="10" customFormat="false" ht="12.75" hidden="false" customHeight="true" outlineLevel="0" collapsed="false">
      <c r="A10" s="23" t="s">
        <v>19</v>
      </c>
      <c r="B10" s="25" t="s">
        <v>16</v>
      </c>
      <c r="C10" s="23"/>
      <c r="D10" s="22" t="s">
        <v>16</v>
      </c>
      <c r="E10" s="24"/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4"/>
      <c r="L10" s="22" t="s">
        <v>16</v>
      </c>
      <c r="M10" s="22" t="s">
        <v>16</v>
      </c>
      <c r="N10" s="22" t="s">
        <v>16</v>
      </c>
    </row>
    <row r="11" customFormat="false" ht="12.75" hidden="false" customHeight="true" outlineLevel="0" collapsed="false">
      <c r="A11" s="23" t="s">
        <v>20</v>
      </c>
      <c r="B11" s="25" t="n">
        <v>4</v>
      </c>
      <c r="C11" s="23"/>
      <c r="D11" s="24" t="n">
        <v>16077</v>
      </c>
      <c r="E11" s="24"/>
      <c r="F11" s="24" t="n">
        <v>1261547</v>
      </c>
      <c r="G11" s="24" t="n">
        <v>4186</v>
      </c>
      <c r="H11" s="24" t="n">
        <v>34320</v>
      </c>
      <c r="I11" s="24" t="n">
        <v>495651</v>
      </c>
      <c r="J11" s="24" t="n">
        <v>781</v>
      </c>
      <c r="K11" s="24"/>
      <c r="L11" s="24" t="n">
        <v>60188</v>
      </c>
      <c r="M11" s="24" t="n">
        <v>10967</v>
      </c>
      <c r="N11" s="24" t="n">
        <v>110</v>
      </c>
    </row>
    <row r="12" customFormat="false" ht="12.75" hidden="false" customHeight="true" outlineLevel="0" collapsed="false">
      <c r="A12" s="23" t="s">
        <v>21</v>
      </c>
      <c r="B12" s="25" t="n">
        <v>2</v>
      </c>
      <c r="C12" s="23"/>
      <c r="D12" s="24" t="n">
        <v>934</v>
      </c>
      <c r="E12" s="24"/>
      <c r="F12" s="24" t="n">
        <v>556207</v>
      </c>
      <c r="G12" s="24" t="n">
        <v>41</v>
      </c>
      <c r="H12" s="24" t="n">
        <v>966</v>
      </c>
      <c r="I12" s="24" t="n">
        <v>105536</v>
      </c>
      <c r="J12" s="24" t="n">
        <v>707</v>
      </c>
      <c r="K12" s="24"/>
      <c r="L12" s="24" t="n">
        <v>64992</v>
      </c>
      <c r="M12" s="24" t="n">
        <v>18299</v>
      </c>
      <c r="N12" s="24" t="n">
        <v>51</v>
      </c>
    </row>
    <row r="13" customFormat="false" ht="12.75" hidden="false" customHeight="true" outlineLevel="0" collapsed="false">
      <c r="A13" s="23" t="s">
        <v>22</v>
      </c>
      <c r="B13" s="25" t="n">
        <v>2</v>
      </c>
      <c r="C13" s="23"/>
      <c r="D13" s="24" t="n">
        <v>63269</v>
      </c>
      <c r="E13" s="24"/>
      <c r="F13" s="24" t="n">
        <v>1256511</v>
      </c>
      <c r="G13" s="24" t="n">
        <v>4706</v>
      </c>
      <c r="H13" s="24" t="n">
        <v>27670</v>
      </c>
      <c r="I13" s="24" t="n">
        <v>261447</v>
      </c>
      <c r="J13" s="24" t="n">
        <v>459</v>
      </c>
      <c r="K13" s="24"/>
      <c r="L13" s="24" t="n">
        <v>24221</v>
      </c>
      <c r="M13" s="24" t="n">
        <v>6989</v>
      </c>
      <c r="N13" s="24" t="n">
        <v>69</v>
      </c>
    </row>
    <row r="14" customFormat="false" ht="12.75" hidden="false" customHeight="true" outlineLevel="0" collapsed="false">
      <c r="A14" s="23" t="s">
        <v>23</v>
      </c>
      <c r="B14" s="25" t="n">
        <v>6</v>
      </c>
      <c r="C14" s="23"/>
      <c r="D14" s="24" t="n">
        <v>49213</v>
      </c>
      <c r="E14" s="24"/>
      <c r="F14" s="24" t="n">
        <v>7556824</v>
      </c>
      <c r="G14" s="24" t="n">
        <v>6335</v>
      </c>
      <c r="H14" s="24" t="n">
        <v>64926</v>
      </c>
      <c r="I14" s="24" t="n">
        <v>3154197</v>
      </c>
      <c r="J14" s="24" t="n">
        <v>14833</v>
      </c>
      <c r="K14" s="24"/>
      <c r="L14" s="24" t="n">
        <v>152454</v>
      </c>
      <c r="M14" s="24" t="n">
        <v>12103</v>
      </c>
      <c r="N14" s="24" t="n">
        <v>258</v>
      </c>
    </row>
    <row r="15" customFormat="false" ht="12.75" hidden="false" customHeight="true" outlineLevel="0" collapsed="false">
      <c r="A15" s="23" t="s">
        <v>24</v>
      </c>
      <c r="B15" s="25" t="s">
        <v>16</v>
      </c>
      <c r="C15" s="23"/>
      <c r="D15" s="22" t="s">
        <v>16</v>
      </c>
      <c r="E15" s="24"/>
      <c r="F15" s="22" t="s">
        <v>16</v>
      </c>
      <c r="G15" s="22" t="s">
        <v>16</v>
      </c>
      <c r="H15" s="22" t="s">
        <v>16</v>
      </c>
      <c r="I15" s="22" t="s">
        <v>16</v>
      </c>
      <c r="J15" s="22" t="s">
        <v>16</v>
      </c>
      <c r="K15" s="22"/>
      <c r="L15" s="22" t="s">
        <v>16</v>
      </c>
      <c r="M15" s="22" t="s">
        <v>16</v>
      </c>
      <c r="N15" s="22" t="s">
        <v>16</v>
      </c>
    </row>
    <row r="16" customFormat="false" ht="12.75" hidden="false" customHeight="true" outlineLevel="0" collapsed="false">
      <c r="A16" s="23" t="s">
        <v>25</v>
      </c>
      <c r="B16" s="25" t="n">
        <v>1</v>
      </c>
      <c r="C16" s="23"/>
      <c r="D16" s="24" t="n">
        <v>64</v>
      </c>
      <c r="E16" s="24"/>
      <c r="F16" s="24" t="n">
        <v>82206</v>
      </c>
      <c r="G16" s="24" t="n">
        <v>2</v>
      </c>
      <c r="H16" s="24" t="n">
        <v>590</v>
      </c>
      <c r="I16" s="24" t="n">
        <v>4055</v>
      </c>
      <c r="J16" s="22" t="s">
        <v>16</v>
      </c>
      <c r="K16" s="24"/>
      <c r="L16" s="24" t="n">
        <v>13460</v>
      </c>
      <c r="M16" s="24" t="n">
        <v>8922</v>
      </c>
      <c r="N16" s="24" t="n">
        <v>8</v>
      </c>
    </row>
    <row r="17" customFormat="false" ht="12.75" hidden="false" customHeight="true" outlineLevel="0" collapsed="false">
      <c r="A17" s="23" t="s">
        <v>26</v>
      </c>
      <c r="B17" s="25" t="n">
        <v>15</v>
      </c>
      <c r="C17" s="23"/>
      <c r="D17" s="24" t="n">
        <v>28521</v>
      </c>
      <c r="E17" s="24"/>
      <c r="F17" s="24" t="n">
        <v>7401159</v>
      </c>
      <c r="G17" s="24" t="n">
        <v>6956</v>
      </c>
      <c r="H17" s="24" t="n">
        <v>85508</v>
      </c>
      <c r="I17" s="24" t="n">
        <v>2025501</v>
      </c>
      <c r="J17" s="24" t="n">
        <v>23807</v>
      </c>
      <c r="K17" s="24"/>
      <c r="L17" s="24" t="n">
        <v>408706</v>
      </c>
      <c r="M17" s="24" t="n">
        <v>42371</v>
      </c>
      <c r="N17" s="24" t="n">
        <v>420</v>
      </c>
    </row>
    <row r="18" customFormat="false" ht="12.75" hidden="false" customHeight="true" outlineLevel="0" collapsed="false">
      <c r="A18" s="23" t="s">
        <v>27</v>
      </c>
      <c r="B18" s="25" t="s">
        <v>16</v>
      </c>
      <c r="C18" s="23"/>
      <c r="D18" s="22" t="s">
        <v>16</v>
      </c>
      <c r="E18" s="24"/>
      <c r="F18" s="22" t="s">
        <v>16</v>
      </c>
      <c r="G18" s="22" t="s">
        <v>16</v>
      </c>
      <c r="H18" s="22" t="s">
        <v>16</v>
      </c>
      <c r="I18" s="22" t="s">
        <v>16</v>
      </c>
      <c r="J18" s="22" t="s">
        <v>16</v>
      </c>
      <c r="K18" s="24"/>
      <c r="L18" s="22" t="s">
        <v>16</v>
      </c>
      <c r="M18" s="22" t="s">
        <v>16</v>
      </c>
      <c r="N18" s="22" t="s">
        <v>16</v>
      </c>
    </row>
    <row r="19" customFormat="false" ht="12.75" hidden="false" customHeight="true" outlineLevel="0" collapsed="false">
      <c r="A19" s="23" t="s">
        <v>28</v>
      </c>
      <c r="B19" s="25" t="s">
        <v>16</v>
      </c>
      <c r="C19" s="23"/>
      <c r="D19" s="22" t="s">
        <v>16</v>
      </c>
      <c r="E19" s="24"/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4"/>
      <c r="L19" s="22" t="s">
        <v>16</v>
      </c>
      <c r="M19" s="22" t="s">
        <v>16</v>
      </c>
      <c r="N19" s="22" t="s">
        <v>16</v>
      </c>
    </row>
    <row r="20" customFormat="false" ht="12.75" hidden="false" customHeight="true" outlineLevel="0" collapsed="false">
      <c r="A20" s="23" t="s">
        <v>29</v>
      </c>
      <c r="B20" s="25" t="n">
        <v>5</v>
      </c>
      <c r="C20" s="23"/>
      <c r="D20" s="24" t="n">
        <v>19613</v>
      </c>
      <c r="E20" s="24"/>
      <c r="F20" s="24" t="n">
        <v>2438293</v>
      </c>
      <c r="G20" s="24" t="n">
        <v>5322</v>
      </c>
      <c r="H20" s="24" t="n">
        <v>51652</v>
      </c>
      <c r="I20" s="24" t="n">
        <v>486130</v>
      </c>
      <c r="J20" s="24" t="n">
        <v>1030</v>
      </c>
      <c r="K20" s="24"/>
      <c r="L20" s="24" t="n">
        <v>153046</v>
      </c>
      <c r="M20" s="24" t="n">
        <v>8665</v>
      </c>
      <c r="N20" s="24" t="n">
        <v>270</v>
      </c>
    </row>
    <row r="21" customFormat="false" ht="12.75" hidden="false" customHeight="true" outlineLevel="0" collapsed="false">
      <c r="A21" s="23" t="s">
        <v>30</v>
      </c>
      <c r="B21" s="25" t="n">
        <v>1</v>
      </c>
      <c r="C21" s="23"/>
      <c r="D21" s="24" t="n">
        <v>454</v>
      </c>
      <c r="E21" s="24"/>
      <c r="F21" s="24" t="n">
        <v>326031</v>
      </c>
      <c r="G21" s="24" t="n">
        <v>55</v>
      </c>
      <c r="H21" s="24" t="n">
        <v>2222</v>
      </c>
      <c r="I21" s="24" t="n">
        <v>65802</v>
      </c>
      <c r="J21" s="24" t="n">
        <v>170</v>
      </c>
      <c r="K21" s="24"/>
      <c r="L21" s="24" t="n">
        <v>5372</v>
      </c>
      <c r="M21" s="24" t="n">
        <v>1923</v>
      </c>
      <c r="N21" s="24" t="n">
        <v>42</v>
      </c>
    </row>
    <row r="22" customFormat="false" ht="12.75" hidden="false" customHeight="true" outlineLevel="0" collapsed="false">
      <c r="A22" s="23" t="s">
        <v>31</v>
      </c>
      <c r="B22" s="25" t="n">
        <v>1</v>
      </c>
      <c r="C22" s="23"/>
      <c r="D22" s="24" t="n">
        <v>74</v>
      </c>
      <c r="E22" s="24"/>
      <c r="F22" s="24" t="n">
        <v>139803</v>
      </c>
      <c r="G22" s="24" t="n">
        <v>3</v>
      </c>
      <c r="H22" s="24" t="n">
        <v>113</v>
      </c>
      <c r="I22" s="24" t="n">
        <v>12185</v>
      </c>
      <c r="J22" s="24" t="n">
        <v>264</v>
      </c>
      <c r="K22" s="24"/>
      <c r="L22" s="24" t="n">
        <v>25831</v>
      </c>
      <c r="M22" s="24" t="n">
        <v>3472</v>
      </c>
      <c r="N22" s="24" t="n">
        <v>44</v>
      </c>
    </row>
    <row r="23" customFormat="false" ht="12.75" hidden="false" customHeight="true" outlineLevel="0" collapsed="false">
      <c r="A23" s="23" t="s">
        <v>32</v>
      </c>
      <c r="B23" s="25" t="n">
        <v>1</v>
      </c>
      <c r="C23" s="23"/>
      <c r="D23" s="24" t="n">
        <v>119</v>
      </c>
      <c r="E23" s="24"/>
      <c r="F23" s="24" t="n">
        <v>131059</v>
      </c>
      <c r="G23" s="22" t="s">
        <v>16</v>
      </c>
      <c r="H23" s="24" t="n">
        <v>47</v>
      </c>
      <c r="I23" s="24" t="n">
        <v>15960</v>
      </c>
      <c r="J23" s="24" t="n">
        <v>132</v>
      </c>
      <c r="K23" s="24"/>
      <c r="L23" s="24" t="n">
        <v>23293</v>
      </c>
      <c r="M23" s="24" t="n">
        <v>2063</v>
      </c>
      <c r="N23" s="24" t="n">
        <v>84</v>
      </c>
    </row>
    <row r="24" customFormat="false" ht="12.75" hidden="false" customHeight="true" outlineLevel="0" collapsed="false">
      <c r="A24" s="23" t="s">
        <v>33</v>
      </c>
      <c r="B24" s="25" t="s">
        <v>16</v>
      </c>
      <c r="C24" s="23"/>
      <c r="D24" s="22" t="s">
        <v>16</v>
      </c>
      <c r="E24" s="22"/>
      <c r="F24" s="22" t="s">
        <v>16</v>
      </c>
      <c r="G24" s="22" t="s">
        <v>16</v>
      </c>
      <c r="H24" s="22" t="s">
        <v>16</v>
      </c>
      <c r="I24" s="22" t="s">
        <v>16</v>
      </c>
      <c r="J24" s="22" t="s">
        <v>16</v>
      </c>
      <c r="K24" s="24"/>
      <c r="L24" s="22" t="s">
        <v>16</v>
      </c>
      <c r="M24" s="22" t="s">
        <v>16</v>
      </c>
      <c r="N24" s="22" t="s">
        <v>16</v>
      </c>
    </row>
    <row r="25" customFormat="false" ht="12.75" hidden="false" customHeight="true" outlineLevel="0" collapsed="false">
      <c r="A25" s="23" t="s">
        <v>34</v>
      </c>
      <c r="B25" s="25" t="n">
        <v>2</v>
      </c>
      <c r="C25" s="23"/>
      <c r="D25" s="24" t="n">
        <v>2978</v>
      </c>
      <c r="E25" s="24"/>
      <c r="F25" s="24" t="n">
        <v>765071</v>
      </c>
      <c r="G25" s="24" t="n">
        <v>312</v>
      </c>
      <c r="H25" s="24" t="n">
        <v>8828</v>
      </c>
      <c r="I25" s="24" t="n">
        <v>57154</v>
      </c>
      <c r="J25" s="24" t="n">
        <v>3662</v>
      </c>
      <c r="K25" s="24"/>
      <c r="L25" s="24" t="n">
        <v>42176</v>
      </c>
      <c r="M25" s="24" t="n">
        <v>5336</v>
      </c>
      <c r="N25" s="24" t="n">
        <v>73</v>
      </c>
    </row>
    <row r="26" customFormat="false" ht="18" hidden="false" customHeight="true" outlineLevel="0" collapsed="false">
      <c r="A26" s="26" t="s">
        <v>35</v>
      </c>
      <c r="B26" s="34" t="n">
        <v>46</v>
      </c>
      <c r="C26" s="26"/>
      <c r="D26" s="27" t="n">
        <v>199657</v>
      </c>
      <c r="E26" s="26"/>
      <c r="F26" s="27" t="n">
        <v>25301392</v>
      </c>
      <c r="G26" s="27" t="n">
        <v>34194</v>
      </c>
      <c r="H26" s="27" t="n">
        <v>337250</v>
      </c>
      <c r="I26" s="27" t="n">
        <v>7500560</v>
      </c>
      <c r="J26" s="36" t="n">
        <v>48858</v>
      </c>
      <c r="K26" s="26"/>
      <c r="L26" s="36" t="n">
        <v>1302594</v>
      </c>
      <c r="M26" s="27" t="n">
        <v>158557</v>
      </c>
      <c r="N26" s="27" t="n">
        <v>1686</v>
      </c>
    </row>
    <row r="27" customFormat="false" ht="12.75" hidden="false" customHeight="true" outlineLevel="0" collapsed="false"/>
    <row r="28" customFormat="false" ht="12.75" hidden="false" customHeight="true" outlineLevel="0" collapsed="false">
      <c r="A28" s="29" t="s">
        <v>36</v>
      </c>
      <c r="B28" s="29"/>
      <c r="C28" s="29"/>
      <c r="D28" s="29"/>
      <c r="E28" s="29"/>
      <c r="F28" s="29"/>
      <c r="G28" s="29"/>
      <c r="H28" s="29"/>
    </row>
  </sheetData>
  <mergeCells count="7">
    <mergeCell ref="A2:N2"/>
    <mergeCell ref="A4:A5"/>
    <mergeCell ref="B4:B5"/>
    <mergeCell ref="F4:J4"/>
    <mergeCell ref="L4:L5"/>
    <mergeCell ref="M4:M5"/>
    <mergeCell ref="N4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2" min="2" style="1" width="11.12"/>
    <col collapsed="false" customWidth="true" hidden="false" outlineLevel="0" max="3" min="3" style="1" width="1.7"/>
    <col collapsed="false" customWidth="true" hidden="false" outlineLevel="0" max="4" min="4" style="1" width="11.12"/>
    <col collapsed="false" customWidth="true" hidden="false" outlineLevel="0" max="5" min="5" style="1" width="1.7"/>
    <col collapsed="false" customWidth="true" hidden="false" outlineLevel="0" max="6" min="6" style="1" width="11.43"/>
    <col collapsed="false" customWidth="true" hidden="false" outlineLevel="0" max="7" min="7" style="1" width="10.71"/>
    <col collapsed="false" customWidth="true" hidden="false" outlineLevel="0" max="8" min="8" style="1" width="13.7"/>
    <col collapsed="false" customWidth="true" hidden="false" outlineLevel="0" max="9" min="9" style="1" width="9.99"/>
    <col collapsed="false" customWidth="true" hidden="false" outlineLevel="0" max="10" min="10" style="1" width="9.85"/>
    <col collapsed="false" customWidth="true" hidden="false" outlineLevel="0" max="11" min="11" style="1" width="1.7"/>
    <col collapsed="false" customWidth="true" hidden="false" outlineLevel="0" max="12" min="12" style="1" width="10.41"/>
    <col collapsed="false" customWidth="true" hidden="false" outlineLevel="0" max="13" min="13" style="1" width="9.85"/>
    <col collapsed="false" customWidth="true" hidden="false" outlineLevel="0" max="14" min="14" style="1" width="9.56"/>
    <col collapsed="false" customWidth="false" hidden="false" outlineLevel="0" max="257" min="15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8" hidden="false" customHeight="true" outlineLevel="0" collapsed="false">
      <c r="A2" s="3" t="s">
        <v>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5" hidden="false" customHeight="true" outlineLevel="0" collapsed="false">
      <c r="A4" s="6" t="s">
        <v>2</v>
      </c>
      <c r="B4" s="7" t="s">
        <v>3</v>
      </c>
      <c r="C4" s="8"/>
      <c r="D4" s="7" t="s">
        <v>4</v>
      </c>
      <c r="E4" s="9"/>
      <c r="F4" s="7" t="s">
        <v>5</v>
      </c>
      <c r="G4" s="7"/>
      <c r="H4" s="7"/>
      <c r="I4" s="7"/>
      <c r="J4" s="7"/>
      <c r="K4" s="9"/>
      <c r="L4" s="10" t="s">
        <v>6</v>
      </c>
      <c r="M4" s="10" t="s">
        <v>7</v>
      </c>
      <c r="N4" s="7" t="s">
        <v>8</v>
      </c>
    </row>
    <row r="5" customFormat="false" ht="23.85" hidden="false" customHeight="false" outlineLevel="0" collapsed="false">
      <c r="A5" s="6"/>
      <c r="B5" s="7"/>
      <c r="C5" s="11"/>
      <c r="D5" s="12" t="s">
        <v>9</v>
      </c>
      <c r="E5" s="13"/>
      <c r="F5" s="12" t="s">
        <v>9</v>
      </c>
      <c r="G5" s="14" t="s">
        <v>10</v>
      </c>
      <c r="H5" s="14" t="s">
        <v>11</v>
      </c>
      <c r="I5" s="12" t="s">
        <v>12</v>
      </c>
      <c r="J5" s="15" t="s">
        <v>13</v>
      </c>
      <c r="K5" s="13"/>
      <c r="L5" s="10"/>
      <c r="M5" s="10"/>
      <c r="N5" s="7"/>
    </row>
    <row r="6" customFormat="false" ht="18" hidden="false" customHeight="true" outlineLevel="0" collapsed="false">
      <c r="A6" s="16" t="s">
        <v>14</v>
      </c>
      <c r="B6" s="16" t="n">
        <v>2</v>
      </c>
      <c r="C6" s="16"/>
      <c r="D6" s="18" t="n">
        <v>8979</v>
      </c>
      <c r="E6" s="16"/>
      <c r="F6" s="18" t="n">
        <v>985363</v>
      </c>
      <c r="G6" s="18" t="n">
        <v>1791</v>
      </c>
      <c r="H6" s="18" t="n">
        <v>15095</v>
      </c>
      <c r="I6" s="18" t="n">
        <v>205452</v>
      </c>
      <c r="J6" s="37" t="n">
        <v>747</v>
      </c>
      <c r="K6" s="16"/>
      <c r="L6" s="20" t="n">
        <v>30454</v>
      </c>
      <c r="M6" s="18" t="n">
        <v>9231</v>
      </c>
      <c r="N6" s="16" t="n">
        <v>96</v>
      </c>
    </row>
    <row r="7" customFormat="false" ht="12.75" hidden="false" customHeight="true" outlineLevel="0" collapsed="false">
      <c r="A7" s="21" t="s">
        <v>15</v>
      </c>
      <c r="B7" s="30" t="s">
        <v>16</v>
      </c>
      <c r="C7" s="21"/>
      <c r="D7" s="22" t="s">
        <v>16</v>
      </c>
      <c r="E7" s="21"/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1"/>
      <c r="L7" s="22" t="s">
        <v>16</v>
      </c>
      <c r="M7" s="22" t="s">
        <v>16</v>
      </c>
      <c r="N7" s="22" t="s">
        <v>16</v>
      </c>
    </row>
    <row r="8" customFormat="false" ht="12.75" hidden="false" customHeight="true" outlineLevel="0" collapsed="false">
      <c r="A8" s="1" t="s">
        <v>17</v>
      </c>
      <c r="B8" s="1" t="n">
        <v>1</v>
      </c>
      <c r="D8" s="24" t="n">
        <v>1949</v>
      </c>
      <c r="E8" s="24"/>
      <c r="F8" s="24" t="n">
        <v>420457</v>
      </c>
      <c r="G8" s="24" t="n">
        <v>1039</v>
      </c>
      <c r="H8" s="24" t="n">
        <v>7603</v>
      </c>
      <c r="I8" s="24" t="n">
        <v>103752</v>
      </c>
      <c r="J8" s="22" t="s">
        <v>16</v>
      </c>
      <c r="K8" s="24"/>
      <c r="L8" s="24" t="n">
        <v>5973</v>
      </c>
      <c r="M8" s="24" t="n">
        <v>3253</v>
      </c>
      <c r="N8" s="24" t="n">
        <v>53</v>
      </c>
    </row>
    <row r="9" customFormat="false" ht="12.75" hidden="false" customHeight="true" outlineLevel="0" collapsed="false">
      <c r="A9" s="23" t="s">
        <v>18</v>
      </c>
      <c r="B9" s="25" t="n">
        <v>3</v>
      </c>
      <c r="C9" s="23"/>
      <c r="D9" s="24" t="n">
        <v>7409</v>
      </c>
      <c r="E9" s="24"/>
      <c r="F9" s="24" t="n">
        <v>1942411</v>
      </c>
      <c r="G9" s="24" t="n">
        <v>3446</v>
      </c>
      <c r="H9" s="24" t="n">
        <v>37708</v>
      </c>
      <c r="I9" s="24" t="n">
        <v>506436</v>
      </c>
      <c r="J9" s="24" t="n">
        <v>2336</v>
      </c>
      <c r="K9" s="24"/>
      <c r="L9" s="24" t="n">
        <v>260477</v>
      </c>
      <c r="M9" s="24" t="n">
        <v>28600</v>
      </c>
      <c r="N9" s="24" t="n">
        <v>119</v>
      </c>
    </row>
    <row r="10" customFormat="false" ht="12.75" hidden="false" customHeight="true" outlineLevel="0" collapsed="false">
      <c r="A10" s="23" t="s">
        <v>19</v>
      </c>
      <c r="B10" s="25" t="s">
        <v>16</v>
      </c>
      <c r="C10" s="23"/>
      <c r="D10" s="22" t="s">
        <v>16</v>
      </c>
      <c r="E10" s="24"/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4"/>
      <c r="L10" s="22" t="s">
        <v>16</v>
      </c>
      <c r="M10" s="22" t="s">
        <v>16</v>
      </c>
      <c r="N10" s="22" t="s">
        <v>16</v>
      </c>
    </row>
    <row r="11" customFormat="false" ht="12.75" hidden="false" customHeight="true" outlineLevel="0" collapsed="false">
      <c r="A11" s="23" t="s">
        <v>20</v>
      </c>
      <c r="B11" s="25" t="n">
        <v>4</v>
      </c>
      <c r="C11" s="23"/>
      <c r="D11" s="24" t="n">
        <v>16072</v>
      </c>
      <c r="E11" s="24"/>
      <c r="F11" s="24" t="n">
        <v>1257111</v>
      </c>
      <c r="G11" s="24" t="n">
        <v>4186</v>
      </c>
      <c r="H11" s="24" t="n">
        <v>34320</v>
      </c>
      <c r="I11" s="24" t="n">
        <v>494351</v>
      </c>
      <c r="J11" s="24" t="n">
        <v>1419</v>
      </c>
      <c r="K11" s="24"/>
      <c r="L11" s="24" t="n">
        <v>62793</v>
      </c>
      <c r="M11" s="24" t="n">
        <v>11326</v>
      </c>
      <c r="N11" s="24" t="n">
        <v>107</v>
      </c>
    </row>
    <row r="12" customFormat="false" ht="12.75" hidden="false" customHeight="true" outlineLevel="0" collapsed="false">
      <c r="A12" s="23" t="s">
        <v>21</v>
      </c>
      <c r="B12" s="25" t="n">
        <v>2</v>
      </c>
      <c r="C12" s="23"/>
      <c r="D12" s="24" t="n">
        <v>932</v>
      </c>
      <c r="E12" s="24"/>
      <c r="F12" s="24" t="n">
        <v>553116</v>
      </c>
      <c r="G12" s="24" t="n">
        <v>41</v>
      </c>
      <c r="H12" s="24" t="n">
        <v>966</v>
      </c>
      <c r="I12" s="24" t="n">
        <v>104236</v>
      </c>
      <c r="J12" s="24" t="n">
        <v>578</v>
      </c>
      <c r="K12" s="24"/>
      <c r="L12" s="24" t="n">
        <v>66574</v>
      </c>
      <c r="M12" s="24" t="n">
        <v>22753</v>
      </c>
      <c r="N12" s="24" t="n">
        <v>50</v>
      </c>
    </row>
    <row r="13" customFormat="false" ht="12.75" hidden="false" customHeight="true" outlineLevel="0" collapsed="false">
      <c r="A13" s="23" t="s">
        <v>22</v>
      </c>
      <c r="B13" s="25" t="n">
        <v>2</v>
      </c>
      <c r="C13" s="23"/>
      <c r="D13" s="24" t="n">
        <v>63269</v>
      </c>
      <c r="E13" s="24"/>
      <c r="F13" s="24" t="n">
        <v>1254020</v>
      </c>
      <c r="G13" s="24" t="n">
        <v>4706</v>
      </c>
      <c r="H13" s="24" t="n">
        <v>27670</v>
      </c>
      <c r="I13" s="24" t="n">
        <v>261188</v>
      </c>
      <c r="J13" s="24" t="n">
        <v>513</v>
      </c>
      <c r="K13" s="24"/>
      <c r="L13" s="24" t="n">
        <v>25483</v>
      </c>
      <c r="M13" s="24" t="n">
        <v>7018</v>
      </c>
      <c r="N13" s="24" t="n">
        <v>71</v>
      </c>
    </row>
    <row r="14" customFormat="false" ht="12.75" hidden="false" customHeight="true" outlineLevel="0" collapsed="false">
      <c r="A14" s="23" t="s">
        <v>23</v>
      </c>
      <c r="B14" s="25" t="n">
        <v>6</v>
      </c>
      <c r="C14" s="23"/>
      <c r="D14" s="24" t="n">
        <v>49213</v>
      </c>
      <c r="E14" s="24"/>
      <c r="F14" s="24" t="n">
        <v>7496193</v>
      </c>
      <c r="G14" s="24" t="n">
        <v>6334</v>
      </c>
      <c r="H14" s="24" t="n">
        <v>64926</v>
      </c>
      <c r="I14" s="24" t="n">
        <v>3148445</v>
      </c>
      <c r="J14" s="24" t="n">
        <v>11058</v>
      </c>
      <c r="K14" s="24"/>
      <c r="L14" s="24" t="n">
        <v>231195</v>
      </c>
      <c r="M14" s="24" t="n">
        <v>10646</v>
      </c>
      <c r="N14" s="24" t="n">
        <v>261</v>
      </c>
    </row>
    <row r="15" customFormat="false" ht="12.75" hidden="false" customHeight="true" outlineLevel="0" collapsed="false">
      <c r="A15" s="23" t="s">
        <v>24</v>
      </c>
      <c r="B15" s="25" t="s">
        <v>16</v>
      </c>
      <c r="C15" s="23"/>
      <c r="D15" s="22" t="s">
        <v>16</v>
      </c>
      <c r="E15" s="24"/>
      <c r="F15" s="22" t="s">
        <v>16</v>
      </c>
      <c r="G15" s="22" t="s">
        <v>16</v>
      </c>
      <c r="H15" s="22" t="s">
        <v>16</v>
      </c>
      <c r="I15" s="22" t="s">
        <v>16</v>
      </c>
      <c r="J15" s="22" t="s">
        <v>16</v>
      </c>
      <c r="K15" s="22"/>
      <c r="L15" s="22" t="s">
        <v>16</v>
      </c>
      <c r="M15" s="22" t="s">
        <v>16</v>
      </c>
      <c r="N15" s="22" t="s">
        <v>16</v>
      </c>
    </row>
    <row r="16" customFormat="false" ht="12.75" hidden="false" customHeight="true" outlineLevel="0" collapsed="false">
      <c r="A16" s="23" t="s">
        <v>25</v>
      </c>
      <c r="B16" s="25" t="n">
        <v>1</v>
      </c>
      <c r="C16" s="23"/>
      <c r="D16" s="24" t="n">
        <v>64</v>
      </c>
      <c r="E16" s="24"/>
      <c r="F16" s="24" t="n">
        <v>81761</v>
      </c>
      <c r="G16" s="24" t="n">
        <v>2</v>
      </c>
      <c r="H16" s="24" t="n">
        <v>590</v>
      </c>
      <c r="I16" s="24" t="n">
        <v>4053</v>
      </c>
      <c r="J16" s="22" t="s">
        <v>16</v>
      </c>
      <c r="K16" s="24"/>
      <c r="L16" s="24" t="n">
        <v>16775</v>
      </c>
      <c r="M16" s="24" t="n">
        <v>9595</v>
      </c>
      <c r="N16" s="24" t="n">
        <v>8</v>
      </c>
    </row>
    <row r="17" customFormat="false" ht="12.75" hidden="false" customHeight="true" outlineLevel="0" collapsed="false">
      <c r="A17" s="23" t="s">
        <v>26</v>
      </c>
      <c r="B17" s="25" t="n">
        <v>15</v>
      </c>
      <c r="C17" s="23"/>
      <c r="D17" s="24" t="n">
        <v>28516</v>
      </c>
      <c r="E17" s="24"/>
      <c r="F17" s="24" t="n">
        <v>7326424</v>
      </c>
      <c r="G17" s="24" t="n">
        <v>6955</v>
      </c>
      <c r="H17" s="24" t="n">
        <v>85506</v>
      </c>
      <c r="I17" s="24" t="n">
        <v>2024267</v>
      </c>
      <c r="J17" s="24" t="n">
        <v>27686</v>
      </c>
      <c r="K17" s="24"/>
      <c r="L17" s="24" t="n">
        <v>477057</v>
      </c>
      <c r="M17" s="24" t="n">
        <v>52193</v>
      </c>
      <c r="N17" s="24" t="n">
        <v>433</v>
      </c>
    </row>
    <row r="18" customFormat="false" ht="12.75" hidden="false" customHeight="true" outlineLevel="0" collapsed="false">
      <c r="A18" s="23" t="s">
        <v>27</v>
      </c>
      <c r="B18" s="25" t="s">
        <v>16</v>
      </c>
      <c r="C18" s="23"/>
      <c r="D18" s="22" t="s">
        <v>16</v>
      </c>
      <c r="E18" s="24"/>
      <c r="F18" s="22" t="s">
        <v>16</v>
      </c>
      <c r="G18" s="22" t="s">
        <v>16</v>
      </c>
      <c r="H18" s="22" t="s">
        <v>16</v>
      </c>
      <c r="I18" s="22" t="s">
        <v>16</v>
      </c>
      <c r="J18" s="22" t="s">
        <v>16</v>
      </c>
      <c r="K18" s="24"/>
      <c r="L18" s="22" t="s">
        <v>16</v>
      </c>
      <c r="M18" s="22" t="s">
        <v>16</v>
      </c>
      <c r="N18" s="22" t="s">
        <v>16</v>
      </c>
    </row>
    <row r="19" customFormat="false" ht="12.75" hidden="false" customHeight="true" outlineLevel="0" collapsed="false">
      <c r="A19" s="23" t="s">
        <v>28</v>
      </c>
      <c r="B19" s="25" t="s">
        <v>16</v>
      </c>
      <c r="C19" s="23"/>
      <c r="D19" s="22" t="s">
        <v>16</v>
      </c>
      <c r="E19" s="24"/>
      <c r="F19" s="22" t="s">
        <v>16</v>
      </c>
      <c r="G19" s="22" t="s">
        <v>16</v>
      </c>
      <c r="H19" s="22" t="s">
        <v>16</v>
      </c>
      <c r="I19" s="22" t="s">
        <v>16</v>
      </c>
      <c r="J19" s="22" t="s">
        <v>16</v>
      </c>
      <c r="K19" s="24"/>
      <c r="L19" s="22" t="s">
        <v>16</v>
      </c>
      <c r="M19" s="22" t="s">
        <v>16</v>
      </c>
      <c r="N19" s="22" t="s">
        <v>16</v>
      </c>
    </row>
    <row r="20" customFormat="false" ht="12.75" hidden="false" customHeight="true" outlineLevel="0" collapsed="false">
      <c r="A20" s="23" t="s">
        <v>29</v>
      </c>
      <c r="B20" s="25" t="n">
        <v>5</v>
      </c>
      <c r="C20" s="23"/>
      <c r="D20" s="24" t="n">
        <v>19612</v>
      </c>
      <c r="E20" s="24"/>
      <c r="F20" s="24" t="n">
        <v>2433354</v>
      </c>
      <c r="G20" s="24" t="n">
        <v>5241</v>
      </c>
      <c r="H20" s="24" t="n">
        <v>46863</v>
      </c>
      <c r="I20" s="24" t="n">
        <v>485321</v>
      </c>
      <c r="J20" s="24" t="n">
        <v>1015</v>
      </c>
      <c r="K20" s="24"/>
      <c r="L20" s="24" t="n">
        <v>223447</v>
      </c>
      <c r="M20" s="24" t="n">
        <v>8949</v>
      </c>
      <c r="N20" s="24" t="n">
        <v>268</v>
      </c>
    </row>
    <row r="21" customFormat="false" ht="12.75" hidden="false" customHeight="true" outlineLevel="0" collapsed="false">
      <c r="A21" s="23" t="s">
        <v>30</v>
      </c>
      <c r="B21" s="25" t="n">
        <v>1</v>
      </c>
      <c r="C21" s="23"/>
      <c r="D21" s="24" t="n">
        <v>454</v>
      </c>
      <c r="E21" s="24"/>
      <c r="F21" s="24" t="n">
        <v>323168</v>
      </c>
      <c r="G21" s="24" t="n">
        <v>55</v>
      </c>
      <c r="H21" s="24" t="n">
        <v>2222</v>
      </c>
      <c r="I21" s="24" t="n">
        <v>65762</v>
      </c>
      <c r="J21" s="24" t="n">
        <v>80</v>
      </c>
      <c r="K21" s="24"/>
      <c r="L21" s="24" t="n">
        <v>15520</v>
      </c>
      <c r="M21" s="24" t="n">
        <v>1980</v>
      </c>
      <c r="N21" s="24" t="n">
        <v>49</v>
      </c>
    </row>
    <row r="22" customFormat="false" ht="12.75" hidden="false" customHeight="true" outlineLevel="0" collapsed="false">
      <c r="A22" s="23" t="s">
        <v>31</v>
      </c>
      <c r="B22" s="25" t="n">
        <v>1</v>
      </c>
      <c r="C22" s="23"/>
      <c r="D22" s="24" t="n">
        <v>74</v>
      </c>
      <c r="E22" s="24"/>
      <c r="F22" s="24" t="n">
        <v>136581</v>
      </c>
      <c r="G22" s="24" t="n">
        <v>3</v>
      </c>
      <c r="H22" s="24" t="n">
        <v>113</v>
      </c>
      <c r="I22" s="24" t="n">
        <v>12002</v>
      </c>
      <c r="J22" s="22" t="s">
        <v>16</v>
      </c>
      <c r="K22" s="24"/>
      <c r="L22" s="24" t="n">
        <v>17653</v>
      </c>
      <c r="M22" s="24" t="n">
        <v>3600</v>
      </c>
      <c r="N22" s="24" t="n">
        <v>48</v>
      </c>
    </row>
    <row r="23" customFormat="false" ht="12.75" hidden="false" customHeight="true" outlineLevel="0" collapsed="false">
      <c r="A23" s="23" t="s">
        <v>32</v>
      </c>
      <c r="B23" s="25" t="n">
        <v>1</v>
      </c>
      <c r="C23" s="23"/>
      <c r="D23" s="24" t="n">
        <v>119</v>
      </c>
      <c r="E23" s="24"/>
      <c r="F23" s="24" t="n">
        <v>125788</v>
      </c>
      <c r="G23" s="22" t="s">
        <v>16</v>
      </c>
      <c r="H23" s="24" t="n">
        <v>47</v>
      </c>
      <c r="I23" s="24" t="n">
        <v>15559</v>
      </c>
      <c r="J23" s="24" t="n">
        <v>133</v>
      </c>
      <c r="K23" s="24"/>
      <c r="L23" s="24" t="n">
        <v>21485</v>
      </c>
      <c r="M23" s="24" t="n">
        <v>2340</v>
      </c>
      <c r="N23" s="24" t="n">
        <v>84</v>
      </c>
    </row>
    <row r="24" customFormat="false" ht="12.75" hidden="false" customHeight="true" outlineLevel="0" collapsed="false">
      <c r="A24" s="23" t="s">
        <v>33</v>
      </c>
      <c r="B24" s="25" t="s">
        <v>16</v>
      </c>
      <c r="C24" s="23"/>
      <c r="D24" s="22" t="s">
        <v>16</v>
      </c>
      <c r="E24" s="22"/>
      <c r="F24" s="22" t="s">
        <v>16</v>
      </c>
      <c r="G24" s="22" t="s">
        <v>16</v>
      </c>
      <c r="H24" s="22" t="s">
        <v>16</v>
      </c>
      <c r="I24" s="22" t="s">
        <v>16</v>
      </c>
      <c r="J24" s="22" t="s">
        <v>16</v>
      </c>
      <c r="K24" s="24"/>
      <c r="L24" s="22" t="s">
        <v>16</v>
      </c>
      <c r="M24" s="22" t="s">
        <v>16</v>
      </c>
      <c r="N24" s="22" t="s">
        <v>16</v>
      </c>
    </row>
    <row r="25" customFormat="false" ht="12.75" hidden="false" customHeight="true" outlineLevel="0" collapsed="false">
      <c r="A25" s="23" t="s">
        <v>34</v>
      </c>
      <c r="B25" s="25" t="n">
        <v>2</v>
      </c>
      <c r="C25" s="23"/>
      <c r="D25" s="24" t="n">
        <v>2978</v>
      </c>
      <c r="E25" s="24"/>
      <c r="F25" s="24" t="n">
        <v>762034</v>
      </c>
      <c r="G25" s="24" t="n">
        <v>312</v>
      </c>
      <c r="H25" s="24" t="n">
        <v>8828</v>
      </c>
      <c r="I25" s="24" t="n">
        <v>57122</v>
      </c>
      <c r="J25" s="24" t="n">
        <v>3662</v>
      </c>
      <c r="K25" s="24"/>
      <c r="L25" s="24" t="n">
        <v>43726</v>
      </c>
      <c r="M25" s="24" t="n">
        <v>4956</v>
      </c>
      <c r="N25" s="24" t="n">
        <v>81</v>
      </c>
    </row>
    <row r="26" customFormat="false" ht="18" hidden="false" customHeight="true" outlineLevel="0" collapsed="false">
      <c r="A26" s="26" t="s">
        <v>35</v>
      </c>
      <c r="B26" s="34" t="n">
        <v>46</v>
      </c>
      <c r="C26" s="26"/>
      <c r="D26" s="27" t="n">
        <v>199640</v>
      </c>
      <c r="E26" s="26"/>
      <c r="F26" s="27" t="n">
        <v>25097781</v>
      </c>
      <c r="G26" s="27" t="n">
        <v>34111</v>
      </c>
      <c r="H26" s="27" t="n">
        <v>332457</v>
      </c>
      <c r="I26" s="27" t="n">
        <v>7487946</v>
      </c>
      <c r="J26" s="36" t="n">
        <v>49227</v>
      </c>
      <c r="K26" s="26"/>
      <c r="L26" s="36" t="n">
        <v>1498612</v>
      </c>
      <c r="M26" s="27" t="n">
        <v>176440</v>
      </c>
      <c r="N26" s="27" t="n">
        <v>1728</v>
      </c>
    </row>
    <row r="28" customFormat="false" ht="12.75" hidden="false" customHeight="true" outlineLevel="0" collapsed="false">
      <c r="A28" s="29" t="s">
        <v>36</v>
      </c>
      <c r="B28" s="29"/>
      <c r="C28" s="29"/>
      <c r="D28" s="29"/>
      <c r="E28" s="29"/>
      <c r="F28" s="29"/>
      <c r="G28" s="29"/>
      <c r="H28" s="29"/>
    </row>
  </sheetData>
  <mergeCells count="7">
    <mergeCell ref="A2:N2"/>
    <mergeCell ref="A4:A5"/>
    <mergeCell ref="B4:B5"/>
    <mergeCell ref="F4:J4"/>
    <mergeCell ref="L4:L5"/>
    <mergeCell ref="M4:M5"/>
    <mergeCell ref="N4:N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2025-01-21T11:43:48Z</cp:lastPrinted>
  <dcterms:modified xsi:type="dcterms:W3CDTF">2026-01-26T09:32:36Z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