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</sheets>
  <definedNames>
    <definedName function="false" hidden="false" localSheetId="6" name="_xlnm.Print_Area" vbProcedure="false">'2018'!$A$1:$G$14</definedName>
    <definedName function="false" hidden="false" localSheetId="5" name="_xlnm.Print_Area" vbProcedure="false">'2019'!$A$1:$G$14</definedName>
    <definedName function="false" hidden="false" localSheetId="4" name="_xlnm.Print_Area" vbProcedure="false">'2020'!$A$1:$G$14</definedName>
    <definedName function="false" hidden="false" localSheetId="3" name="_xlnm.Print_Area" vbProcedure="false">'2021'!$A$1:$G$14</definedName>
    <definedName function="false" hidden="false" localSheetId="2" name="_xlnm.Print_Area" vbProcedure="false">'2022'!$A$1:$G$14</definedName>
    <definedName function="false" hidden="false" localSheetId="1" name="_xlnm.Print_Area" vbProcedure="false">'2023'!$A$1:$G$14</definedName>
    <definedName function="false" hidden="false" localSheetId="0" name="_xlnm.Print_Area" vbProcedure="false">'2024'!$A$1:$G$14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<sst xmlns="http://schemas.openxmlformats.org/spreadsheetml/2006/main" count="168" uniqueCount="66">
  <si>
    <t xml:space="preserve">Tab. 14.24 Consistenze degli esercizi del settore auto: distribuzione provinciale per specializzazione - Anno 2024</t>
  </si>
  <si>
    <t xml:space="preserve">Provincia</t>
  </si>
  <si>
    <t xml:space="preserve">Commercio di autoveicoli</t>
  </si>
  <si>
    <t xml:space="preserve">Commercio di parti e accessori di autoveicoli</t>
  </si>
  <si>
    <t xml:space="preserve">Commercio, manutenzione e riparazione di motocicli</t>
  </si>
  <si>
    <t xml:space="preserve">Manutenzione e riparazione di autoveicoli</t>
  </si>
  <si>
    <t xml:space="preserve">Non specificato</t>
  </si>
  <si>
    <t xml:space="preserve">Totale esercizi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</si>
  <si>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</si>
  <si>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</si>
  <si>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</si>
  <si>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</si>
  <si>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</si>
  <si>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</si>
  <si>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</si>
  <si>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</si>
  <si>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</si>
  <si>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Fonte: Osservatorio Nazionale del Commercio</t>
  </si>
  <si>
    <t xml:space="preserve">Tab. 14.24 Consistenze degli esercizi del settore auto: distribuzione provinciale per specializzazione - Anno 2023</t>
  </si>
  <si>
    <t xml:space="preserve">405</t>
  </si>
  <si>
    <t xml:space="preserve">110</t>
  </si>
  <si>
    <t xml:space="preserve">40</t>
  </si>
  <si>
    <t xml:space="preserve">685</t>
  </si>
  <si>
    <t xml:space="preserve">1.240</t>
  </si>
  <si>
    <t xml:space="preserve">201</t>
  </si>
  <si>
    <t xml:space="preserve">49</t>
  </si>
  <si>
    <t xml:space="preserve">23</t>
  </si>
  <si>
    <t xml:space="preserve">368</t>
  </si>
  <si>
    <t xml:space="preserve">641</t>
  </si>
  <si>
    <t xml:space="preserve">109</t>
  </si>
  <si>
    <t xml:space="preserve">32</t>
  </si>
  <si>
    <t xml:space="preserve">21</t>
  </si>
  <si>
    <t xml:space="preserve">340</t>
  </si>
  <si>
    <t xml:space="preserve">502</t>
  </si>
  <si>
    <t xml:space="preserve">319</t>
  </si>
  <si>
    <t xml:space="preserve">100</t>
  </si>
  <si>
    <t xml:space="preserve">79</t>
  </si>
  <si>
    <t xml:space="preserve">1.139</t>
  </si>
  <si>
    <t xml:space="preserve">1</t>
  </si>
  <si>
    <t xml:space="preserve">1.638</t>
  </si>
  <si>
    <t xml:space="preserve">256</t>
  </si>
  <si>
    <t xml:space="preserve">59</t>
  </si>
  <si>
    <t xml:space="preserve">42</t>
  </si>
  <si>
    <t xml:space="preserve">489</t>
  </si>
  <si>
    <t xml:space="preserve">846</t>
  </si>
  <si>
    <t xml:space="preserve">2.111</t>
  </si>
  <si>
    <t xml:space="preserve">676</t>
  </si>
  <si>
    <t xml:space="preserve">247</t>
  </si>
  <si>
    <t xml:space="preserve">4.706</t>
  </si>
  <si>
    <t xml:space="preserve">6</t>
  </si>
  <si>
    <t xml:space="preserve">7.746</t>
  </si>
  <si>
    <t xml:space="preserve">71</t>
  </si>
  <si>
    <t xml:space="preserve">27</t>
  </si>
  <si>
    <t xml:space="preserve">22</t>
  </si>
  <si>
    <t xml:space="preserve">259</t>
  </si>
  <si>
    <t xml:space="preserve">379</t>
  </si>
  <si>
    <t xml:space="preserve">181</t>
  </si>
  <si>
    <t xml:space="preserve">34</t>
  </si>
  <si>
    <t xml:space="preserve">25</t>
  </si>
  <si>
    <t xml:space="preserve">255</t>
  </si>
  <si>
    <t xml:space="preserve">495</t>
  </si>
  <si>
    <t xml:space="preserve">Tab. 14.24 Consistenze degli esercizi del settore auto: distribuzione provinciale per specializzazione - Anno 2022</t>
  </si>
  <si>
    <t xml:space="preserve">Tab. 14.24 Consistenze degli esercizi del settore auto: distribuzione provinciale per specializzazione - Anno 2021</t>
  </si>
  <si>
    <t xml:space="preserve">Tab. 14.24 Consistenze degli esercizi del settore auto: distribuzione provinciale per specializzazione - Anno 2020</t>
  </si>
  <si>
    <t xml:space="preserve">Tab. 14.24 Consistenze degli esercizi del settore auto: distribuzione provinciale per specializzazione - Anno 2019</t>
  </si>
  <si>
    <t xml:space="preserve">Tab. 14.24 Consistenze degli esercizi del settore auto: distribuzione provinciale per specializzazione - Anno 2018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</si>
</sst>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0.0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7" min="2" style="1" width="15.71"/>
    <col collapsed="false" customWidth="false" hidden="false" outlineLevel="0" max="8" min="8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" hidden="false" customHeight="true" outlineLevel="0" collapsed="false">
      <c r="A2" s="3"/>
      <c r="B2" s="3"/>
      <c r="C2" s="3"/>
      <c r="D2" s="3"/>
      <c r="E2" s="3"/>
      <c r="F2" s="3"/>
      <c r="G2" s="3"/>
      <c r="H2" s="2"/>
    </row>
    <row r="3" customFormat="false" ht="54" hidden="false" customHeight="tru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/>
    </row>
    <row r="4" customFormat="false" ht="15" hidden="false" customHeight="true" outlineLevel="0" collapsed="false">
      <c r="A4" s="8" t="s">
        <v>8</v>
      </c>
      <c r="B4" s="9" t="n">
        <v>428</v>
      </c>
      <c r="C4" s="10" t="n">
        <v>114</v>
      </c>
      <c r="D4" s="11" t="n">
        <v>40</v>
      </c>
      <c r="E4" s="9" t="n">
        <v>669</v>
      </c>
      <c r="F4" s="11" t="n">
        <v>0</v>
      </c>
      <c r="G4" s="9" t="n">
        <v>1251</v>
      </c>
    </row>
    <row r="5" customFormat="false" ht="15" hidden="false" customHeight="true" outlineLevel="0" collapsed="false">
      <c r="A5" s="8" t="s">
        <v>9</v>
      </c>
      <c r="B5" s="9" t="n">
        <v>199</v>
      </c>
      <c r="C5" s="11" t="n">
        <v>48</v>
      </c>
      <c r="D5" s="11" t="n">
        <v>24</v>
      </c>
      <c r="E5" s="9" t="n">
        <v>370</v>
      </c>
      <c r="F5" s="11" t="n">
        <v>0</v>
      </c>
      <c r="G5" s="9" t="n">
        <v>641</v>
      </c>
    </row>
    <row r="6" customFormat="false" ht="15" hidden="false" customHeight="true" outlineLevel="0" collapsed="false">
      <c r="A6" s="8" t="s">
        <v>10</v>
      </c>
      <c r="B6" s="9" t="n">
        <v>112</v>
      </c>
      <c r="C6" s="11" t="n">
        <v>27</v>
      </c>
      <c r="D6" s="11" t="n">
        <v>22</v>
      </c>
      <c r="E6" s="9" t="n">
        <v>332</v>
      </c>
      <c r="F6" s="11" t="n">
        <v>0</v>
      </c>
      <c r="G6" s="9" t="n">
        <v>493</v>
      </c>
    </row>
    <row r="7" customFormat="false" ht="15" hidden="false" customHeight="true" outlineLevel="0" collapsed="false">
      <c r="A7" s="8" t="s">
        <v>11</v>
      </c>
      <c r="B7" s="9" t="n">
        <v>340</v>
      </c>
      <c r="C7" s="11" t="n">
        <v>101</v>
      </c>
      <c r="D7" s="11" t="n">
        <v>80</v>
      </c>
      <c r="E7" s="9" t="n">
        <v>1125</v>
      </c>
      <c r="F7" s="11" t="n">
        <v>1</v>
      </c>
      <c r="G7" s="9" t="n">
        <v>1647</v>
      </c>
    </row>
    <row r="8" customFormat="false" ht="15" hidden="false" customHeight="true" outlineLevel="0" collapsed="false">
      <c r="A8" s="8" t="s">
        <v>12</v>
      </c>
      <c r="B8" s="9" t="n">
        <v>276</v>
      </c>
      <c r="C8" s="11" t="n">
        <v>61</v>
      </c>
      <c r="D8" s="11" t="n">
        <v>44</v>
      </c>
      <c r="E8" s="9" t="n">
        <v>505</v>
      </c>
      <c r="F8" s="11" t="n">
        <v>0</v>
      </c>
      <c r="G8" s="9" t="n">
        <v>886</v>
      </c>
    </row>
    <row r="9" customFormat="false" ht="15" hidden="false" customHeight="true" outlineLevel="0" collapsed="false">
      <c r="A9" s="8" t="s">
        <v>13</v>
      </c>
      <c r="B9" s="9" t="n">
        <v>2237</v>
      </c>
      <c r="C9" s="11" t="n">
        <v>680</v>
      </c>
      <c r="D9" s="11" t="n">
        <v>241</v>
      </c>
      <c r="E9" s="9" t="n">
        <v>4872</v>
      </c>
      <c r="F9" s="11" t="n">
        <v>6</v>
      </c>
      <c r="G9" s="9" t="n">
        <v>8036</v>
      </c>
    </row>
    <row r="10" customFormat="false" ht="15" hidden="false" customHeight="true" outlineLevel="0" collapsed="false">
      <c r="A10" s="8" t="s">
        <v>14</v>
      </c>
      <c r="B10" s="9" t="n">
        <v>73</v>
      </c>
      <c r="C10" s="11" t="n">
        <v>26</v>
      </c>
      <c r="D10" s="11" t="n">
        <v>19</v>
      </c>
      <c r="E10" s="9" t="n">
        <v>249</v>
      </c>
      <c r="F10" s="11" t="n">
        <v>0</v>
      </c>
      <c r="G10" s="9" t="n">
        <v>367</v>
      </c>
    </row>
    <row r="11" customFormat="false" ht="15" hidden="false" customHeight="true" outlineLevel="0" collapsed="false">
      <c r="A11" s="8" t="s">
        <v>15</v>
      </c>
      <c r="B11" s="9" t="n">
        <v>175</v>
      </c>
      <c r="C11" s="11" t="n">
        <v>36</v>
      </c>
      <c r="D11" s="11" t="n">
        <v>25</v>
      </c>
      <c r="E11" s="9" t="n">
        <v>255</v>
      </c>
      <c r="F11" s="11" t="n">
        <v>0</v>
      </c>
      <c r="G11" s="9" t="n">
        <v>491</v>
      </c>
    </row>
    <row r="12" customFormat="false" ht="18" hidden="false" customHeight="true" outlineLevel="0" collapsed="false">
      <c r="A12" s="12" t="s">
        <v>16</v>
      </c>
      <c r="B12" s="13" t="n">
        <f aca="false">SUM(B4:B11)</f>
        <v>3840</v>
      </c>
      <c r="C12" s="13" t="n">
        <f aca="false">SUM(C4:C11)</f>
        <v>1093</v>
      </c>
      <c r="D12" s="13" t="n">
        <f aca="false">SUM(D4:D11)</f>
        <v>495</v>
      </c>
      <c r="E12" s="13" t="n">
        <f aca="false">SUM(E4:E11)</f>
        <v>8377</v>
      </c>
      <c r="F12" s="13" t="n">
        <f aca="false">SUM(F4:F11)</f>
        <v>7</v>
      </c>
      <c r="G12" s="13" t="n">
        <f aca="false">SUM(G4:G11)</f>
        <v>13812</v>
      </c>
    </row>
    <row r="13" customFormat="false" ht="12.75" hidden="false" customHeight="false" outlineLevel="0" collapsed="false">
      <c r="B13" s="14"/>
      <c r="C13" s="14"/>
      <c r="D13" s="14"/>
      <c r="E13" s="14"/>
      <c r="F13" s="14"/>
      <c r="G13" s="14"/>
    </row>
    <row r="14" s="17" customFormat="true" ht="12.75" hidden="false" customHeight="false" outlineLevel="0" collapsed="false">
      <c r="A14" s="15" t="s">
        <v>17</v>
      </c>
      <c r="B14" s="16"/>
      <c r="C14" s="1"/>
      <c r="D14" s="1"/>
      <c r="E14" s="14"/>
      <c r="F14" s="14"/>
      <c r="G14" s="14"/>
      <c r="H14" s="1"/>
    </row>
    <row r="15" s="17" customFormat="tru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</row>
    <row r="17" customFormat="false" ht="12.75" hidden="false" customHeight="false" outlineLevel="0" collapsed="false">
      <c r="B17" s="16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7" min="2" style="1" width="15.71"/>
    <col collapsed="false" customWidth="false" hidden="false" outlineLevel="0" max="16384" min="8" style="1" width="9.14"/>
  </cols>
  <sheetData>
    <row r="1" s="18" customFormat="true" ht="15" hidden="false" customHeight="false" outlineLevel="0" collapsed="false">
      <c r="A1" s="2" t="s">
        <v>18</v>
      </c>
      <c r="B1" s="2"/>
      <c r="C1" s="2"/>
      <c r="D1" s="2"/>
      <c r="E1" s="2"/>
      <c r="F1" s="2"/>
      <c r="G1" s="2"/>
      <c r="H1" s="2"/>
    </row>
    <row r="2" s="18" customFormat="true" ht="18" hidden="false" customHeight="true" outlineLevel="0" collapsed="false">
      <c r="A2" s="3"/>
      <c r="B2" s="3"/>
      <c r="C2" s="3"/>
      <c r="D2" s="3"/>
      <c r="E2" s="3"/>
      <c r="F2" s="3"/>
      <c r="G2" s="3"/>
      <c r="H2" s="2"/>
    </row>
    <row r="3" customFormat="false" ht="54" hidden="false" customHeight="tru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/>
    </row>
    <row r="4" customFormat="false" ht="15" hidden="false" customHeight="true" outlineLevel="0" collapsed="false">
      <c r="A4" s="8" t="s">
        <v>8</v>
      </c>
      <c r="B4" s="11" t="s">
        <v>19</v>
      </c>
      <c r="C4" s="10" t="s">
        <v>20</v>
      </c>
      <c r="D4" s="11" t="s">
        <v>21</v>
      </c>
      <c r="E4" s="11" t="s">
        <v>22</v>
      </c>
      <c r="F4" s="11" t="n">
        <v>0</v>
      </c>
      <c r="G4" s="19" t="s">
        <v>23</v>
      </c>
    </row>
    <row r="5" customFormat="false" ht="15" hidden="false" customHeight="true" outlineLevel="0" collapsed="false">
      <c r="A5" s="8" t="s">
        <v>9</v>
      </c>
      <c r="B5" s="11" t="s">
        <v>24</v>
      </c>
      <c r="C5" s="11" t="s">
        <v>25</v>
      </c>
      <c r="D5" s="11" t="s">
        <v>26</v>
      </c>
      <c r="E5" s="11" t="s">
        <v>27</v>
      </c>
      <c r="F5" s="11" t="n">
        <v>0</v>
      </c>
      <c r="G5" s="19" t="s">
        <v>28</v>
      </c>
    </row>
    <row r="6" customFormat="false" ht="15" hidden="false" customHeight="true" outlineLevel="0" collapsed="false">
      <c r="A6" s="8" t="s">
        <v>10</v>
      </c>
      <c r="B6" s="11" t="s">
        <v>29</v>
      </c>
      <c r="C6" s="11" t="s">
        <v>30</v>
      </c>
      <c r="D6" s="11" t="s">
        <v>31</v>
      </c>
      <c r="E6" s="11" t="s">
        <v>32</v>
      </c>
      <c r="F6" s="11" t="n">
        <v>0</v>
      </c>
      <c r="G6" s="19" t="s">
        <v>33</v>
      </c>
    </row>
    <row r="7" customFormat="false" ht="15" hidden="false" customHeight="true" outlineLevel="0" collapsed="false">
      <c r="A7" s="8" t="s">
        <v>11</v>
      </c>
      <c r="B7" s="11" t="s">
        <v>34</v>
      </c>
      <c r="C7" s="11" t="s">
        <v>35</v>
      </c>
      <c r="D7" s="11" t="s">
        <v>36</v>
      </c>
      <c r="E7" s="11" t="s">
        <v>37</v>
      </c>
      <c r="F7" s="11" t="s">
        <v>38</v>
      </c>
      <c r="G7" s="19" t="s">
        <v>39</v>
      </c>
    </row>
    <row r="8" customFormat="false" ht="15" hidden="false" customHeight="true" outlineLevel="0" collapsed="false">
      <c r="A8" s="8" t="s">
        <v>12</v>
      </c>
      <c r="B8" s="11" t="s">
        <v>40</v>
      </c>
      <c r="C8" s="11" t="s">
        <v>41</v>
      </c>
      <c r="D8" s="11" t="s">
        <v>42</v>
      </c>
      <c r="E8" s="11" t="s">
        <v>43</v>
      </c>
      <c r="F8" s="11" t="n">
        <v>0</v>
      </c>
      <c r="G8" s="19" t="s">
        <v>44</v>
      </c>
    </row>
    <row r="9" customFormat="false" ht="15" hidden="false" customHeight="true" outlineLevel="0" collapsed="false">
      <c r="A9" s="8" t="s">
        <v>13</v>
      </c>
      <c r="B9" s="11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9" t="s">
        <v>50</v>
      </c>
    </row>
    <row r="10" customFormat="false" ht="15" hidden="false" customHeight="true" outlineLevel="0" collapsed="false">
      <c r="A10" s="8" t="s">
        <v>14</v>
      </c>
      <c r="B10" s="11" t="s">
        <v>51</v>
      </c>
      <c r="C10" s="11" t="s">
        <v>52</v>
      </c>
      <c r="D10" s="11" t="s">
        <v>53</v>
      </c>
      <c r="E10" s="11" t="s">
        <v>54</v>
      </c>
      <c r="F10" s="11" t="n">
        <v>0</v>
      </c>
      <c r="G10" s="19" t="s">
        <v>55</v>
      </c>
    </row>
    <row r="11" customFormat="false" ht="15" hidden="false" customHeight="true" outlineLevel="0" collapsed="false">
      <c r="A11" s="8" t="s">
        <v>15</v>
      </c>
      <c r="B11" s="11" t="s">
        <v>56</v>
      </c>
      <c r="C11" s="11" t="s">
        <v>57</v>
      </c>
      <c r="D11" s="11" t="s">
        <v>58</v>
      </c>
      <c r="E11" s="11" t="s">
        <v>59</v>
      </c>
      <c r="F11" s="11" t="n">
        <v>0</v>
      </c>
      <c r="G11" s="19" t="s">
        <v>60</v>
      </c>
    </row>
    <row r="12" customFormat="false" ht="18" hidden="false" customHeight="true" outlineLevel="0" collapsed="false">
      <c r="A12" s="12" t="s">
        <v>16</v>
      </c>
      <c r="B12" s="13" t="n">
        <v>3653</v>
      </c>
      <c r="C12" s="13" t="n">
        <v>1087</v>
      </c>
      <c r="D12" s="13" t="n">
        <v>499</v>
      </c>
      <c r="E12" s="13" t="n">
        <v>8241</v>
      </c>
      <c r="F12" s="13" t="n">
        <v>7</v>
      </c>
      <c r="G12" s="13" t="n">
        <v>13487</v>
      </c>
    </row>
    <row r="13" customFormat="false" ht="12.75" hidden="false" customHeight="false" outlineLevel="0" collapsed="false">
      <c r="B13" s="14"/>
      <c r="C13" s="14"/>
      <c r="D13" s="14"/>
      <c r="E13" s="14"/>
      <c r="F13" s="14"/>
      <c r="G13" s="14"/>
    </row>
    <row r="14" customFormat="false" ht="12.75" hidden="false" customHeight="false" outlineLevel="0" collapsed="false">
      <c r="A14" s="15" t="s">
        <v>17</v>
      </c>
      <c r="B14" s="16"/>
      <c r="E14" s="14"/>
      <c r="F14" s="14"/>
      <c r="G14" s="14"/>
    </row>
    <row r="17" customFormat="false" ht="12.75" hidden="false" customHeight="false" outlineLevel="0" collapsed="false">
      <c r="B17" s="16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7" min="2" style="1" width="15.71"/>
    <col collapsed="false" customWidth="false" hidden="false" outlineLevel="0" max="16384" min="8" style="1" width="9.14"/>
  </cols>
  <sheetData>
    <row r="1" s="18" customFormat="true" ht="15" hidden="false" customHeight="false" outlineLevel="0" collapsed="false">
      <c r="A1" s="2" t="s">
        <v>61</v>
      </c>
      <c r="B1" s="2"/>
      <c r="C1" s="2"/>
      <c r="D1" s="2"/>
      <c r="E1" s="2"/>
      <c r="F1" s="2"/>
      <c r="G1" s="2"/>
      <c r="H1" s="2"/>
    </row>
    <row r="2" s="18" customFormat="true" ht="18" hidden="false" customHeight="true" outlineLevel="0" collapsed="false">
      <c r="A2" s="3"/>
      <c r="B2" s="3"/>
      <c r="C2" s="3"/>
      <c r="D2" s="3"/>
      <c r="E2" s="3"/>
      <c r="F2" s="3"/>
      <c r="G2" s="3"/>
      <c r="H2" s="2"/>
    </row>
    <row r="3" customFormat="false" ht="54" hidden="false" customHeight="tru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/>
    </row>
    <row r="4" customFormat="false" ht="15" hidden="false" customHeight="true" outlineLevel="0" collapsed="false">
      <c r="A4" s="8" t="s">
        <v>8</v>
      </c>
      <c r="B4" s="11" t="n">
        <v>380</v>
      </c>
      <c r="C4" s="10" t="n">
        <v>106</v>
      </c>
      <c r="D4" s="11" t="n">
        <v>41</v>
      </c>
      <c r="E4" s="11" t="n">
        <v>698</v>
      </c>
      <c r="F4" s="11" t="n">
        <v>1</v>
      </c>
      <c r="G4" s="11" t="n">
        <v>1226</v>
      </c>
    </row>
    <row r="5" customFormat="false" ht="15" hidden="false" customHeight="true" outlineLevel="0" collapsed="false">
      <c r="A5" s="8" t="s">
        <v>9</v>
      </c>
      <c r="B5" s="11" t="n">
        <v>198</v>
      </c>
      <c r="C5" s="11" t="n">
        <v>51</v>
      </c>
      <c r="D5" s="11" t="n">
        <v>24</v>
      </c>
      <c r="E5" s="11" t="n">
        <v>372</v>
      </c>
      <c r="F5" s="11" t="n">
        <v>0</v>
      </c>
      <c r="G5" s="11" t="n">
        <v>645</v>
      </c>
    </row>
    <row r="6" customFormat="false" ht="15" hidden="false" customHeight="true" outlineLevel="0" collapsed="false">
      <c r="A6" s="8" t="s">
        <v>10</v>
      </c>
      <c r="B6" s="11" t="n">
        <v>105</v>
      </c>
      <c r="C6" s="11" t="n">
        <v>34</v>
      </c>
      <c r="D6" s="11" t="n">
        <v>22</v>
      </c>
      <c r="E6" s="11" t="n">
        <v>341</v>
      </c>
      <c r="F6" s="11" t="n">
        <v>0</v>
      </c>
      <c r="G6" s="11" t="n">
        <v>502</v>
      </c>
    </row>
    <row r="7" customFormat="false" ht="15" hidden="false" customHeight="true" outlineLevel="0" collapsed="false">
      <c r="A7" s="8" t="s">
        <v>11</v>
      </c>
      <c r="B7" s="11" t="n">
        <v>310</v>
      </c>
      <c r="C7" s="11" t="n">
        <v>99</v>
      </c>
      <c r="D7" s="11" t="n">
        <v>81</v>
      </c>
      <c r="E7" s="11" t="n">
        <v>1149</v>
      </c>
      <c r="F7" s="11" t="n">
        <v>1</v>
      </c>
      <c r="G7" s="11" t="n">
        <v>1640</v>
      </c>
    </row>
    <row r="8" customFormat="false" ht="15" hidden="false" customHeight="true" outlineLevel="0" collapsed="false">
      <c r="A8" s="8" t="s">
        <v>12</v>
      </c>
      <c r="B8" s="11" t="n">
        <v>242</v>
      </c>
      <c r="C8" s="11" t="n">
        <v>59</v>
      </c>
      <c r="D8" s="11" t="n">
        <v>42</v>
      </c>
      <c r="E8" s="11" t="n">
        <v>495</v>
      </c>
      <c r="F8" s="11" t="n">
        <v>0</v>
      </c>
      <c r="G8" s="11" t="n">
        <v>838</v>
      </c>
    </row>
    <row r="9" customFormat="false" ht="15" hidden="false" customHeight="true" outlineLevel="0" collapsed="false">
      <c r="A9" s="8" t="s">
        <v>13</v>
      </c>
      <c r="B9" s="11" t="n">
        <v>2041</v>
      </c>
      <c r="C9" s="11" t="n">
        <v>678</v>
      </c>
      <c r="D9" s="11" t="n">
        <v>251</v>
      </c>
      <c r="E9" s="11" t="n">
        <v>4537</v>
      </c>
      <c r="F9" s="11" t="n">
        <v>6</v>
      </c>
      <c r="G9" s="11" t="n">
        <v>7513</v>
      </c>
    </row>
    <row r="10" customFormat="false" ht="15" hidden="false" customHeight="true" outlineLevel="0" collapsed="false">
      <c r="A10" s="8" t="s">
        <v>14</v>
      </c>
      <c r="B10" s="11" t="n">
        <v>70</v>
      </c>
      <c r="C10" s="11" t="n">
        <v>24</v>
      </c>
      <c r="D10" s="11" t="n">
        <v>22</v>
      </c>
      <c r="E10" s="11" t="n">
        <v>254</v>
      </c>
      <c r="F10" s="11" t="n">
        <v>0</v>
      </c>
      <c r="G10" s="11" t="n">
        <v>370</v>
      </c>
    </row>
    <row r="11" customFormat="false" ht="15" hidden="false" customHeight="true" outlineLevel="0" collapsed="false">
      <c r="A11" s="8" t="s">
        <v>15</v>
      </c>
      <c r="B11" s="11" t="n">
        <v>173</v>
      </c>
      <c r="C11" s="11" t="n">
        <v>39</v>
      </c>
      <c r="D11" s="11" t="n">
        <v>25</v>
      </c>
      <c r="E11" s="11" t="n">
        <v>262</v>
      </c>
      <c r="F11" s="11" t="n">
        <v>0</v>
      </c>
      <c r="G11" s="11" t="n">
        <v>499</v>
      </c>
    </row>
    <row r="12" customFormat="false" ht="18" hidden="false" customHeight="true" outlineLevel="0" collapsed="false">
      <c r="A12" s="12" t="s">
        <v>16</v>
      </c>
      <c r="B12" s="13" t="n">
        <v>3519</v>
      </c>
      <c r="C12" s="13" t="n">
        <v>1090</v>
      </c>
      <c r="D12" s="13" t="n">
        <v>508</v>
      </c>
      <c r="E12" s="13" t="n">
        <v>8108</v>
      </c>
      <c r="F12" s="13" t="n">
        <v>8</v>
      </c>
      <c r="G12" s="13" t="n">
        <v>13233</v>
      </c>
    </row>
    <row r="13" customFormat="false" ht="12.75" hidden="false" customHeight="false" outlineLevel="0" collapsed="false">
      <c r="B13" s="14"/>
      <c r="C13" s="14"/>
      <c r="D13" s="14"/>
      <c r="E13" s="14"/>
      <c r="F13" s="14"/>
      <c r="G13" s="14"/>
    </row>
    <row r="14" customFormat="false" ht="12.75" hidden="false" customHeight="false" outlineLevel="0" collapsed="false">
      <c r="A14" s="15" t="s">
        <v>17</v>
      </c>
      <c r="E14" s="14"/>
      <c r="F14" s="14"/>
      <c r="G14" s="14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7" min="2" style="1" width="15.71"/>
    <col collapsed="false" customWidth="false" hidden="false" outlineLevel="0" max="16384" min="8" style="1" width="9.14"/>
  </cols>
  <sheetData>
    <row r="1" s="18" customFormat="true" ht="15" hidden="false" customHeight="false" outlineLevel="0" collapsed="false">
      <c r="A1" s="2" t="s">
        <v>62</v>
      </c>
      <c r="B1" s="2"/>
      <c r="C1" s="2"/>
      <c r="D1" s="2"/>
      <c r="E1" s="2"/>
      <c r="F1" s="2"/>
      <c r="G1" s="2"/>
      <c r="H1" s="2"/>
    </row>
    <row r="2" s="18" customFormat="true" ht="18" hidden="false" customHeight="true" outlineLevel="0" collapsed="false">
      <c r="A2" s="3"/>
      <c r="B2" s="3"/>
      <c r="C2" s="3"/>
      <c r="D2" s="3"/>
      <c r="E2" s="3"/>
      <c r="F2" s="3"/>
      <c r="G2" s="3"/>
      <c r="H2" s="2"/>
    </row>
    <row r="3" customFormat="false" ht="54" hidden="false" customHeight="tru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/>
    </row>
    <row r="4" customFormat="false" ht="15" hidden="false" customHeight="true" outlineLevel="0" collapsed="false">
      <c r="A4" s="8" t="s">
        <v>8</v>
      </c>
      <c r="B4" s="10" t="n">
        <v>369</v>
      </c>
      <c r="C4" s="10" t="n">
        <v>101</v>
      </c>
      <c r="D4" s="10" t="n">
        <v>49</v>
      </c>
      <c r="E4" s="10" t="n">
        <v>705</v>
      </c>
      <c r="F4" s="10" t="n">
        <v>1</v>
      </c>
      <c r="G4" s="20" t="n">
        <v>1225</v>
      </c>
    </row>
    <row r="5" customFormat="false" ht="15" hidden="false" customHeight="true" outlineLevel="0" collapsed="false">
      <c r="A5" s="8" t="s">
        <v>9</v>
      </c>
      <c r="B5" s="21" t="n">
        <v>202</v>
      </c>
      <c r="C5" s="21" t="n">
        <v>53</v>
      </c>
      <c r="D5" s="21" t="n">
        <v>27</v>
      </c>
      <c r="E5" s="21" t="n">
        <v>384</v>
      </c>
      <c r="F5" s="22" t="n">
        <v>0</v>
      </c>
      <c r="G5" s="20" t="n">
        <v>666</v>
      </c>
    </row>
    <row r="6" customFormat="false" ht="15" hidden="false" customHeight="true" outlineLevel="0" collapsed="false">
      <c r="A6" s="8" t="s">
        <v>10</v>
      </c>
      <c r="B6" s="21" t="n">
        <v>101</v>
      </c>
      <c r="C6" s="21" t="n">
        <v>33</v>
      </c>
      <c r="D6" s="21" t="n">
        <v>23</v>
      </c>
      <c r="E6" s="21" t="n">
        <v>348</v>
      </c>
      <c r="F6" s="22" t="n">
        <v>0</v>
      </c>
      <c r="G6" s="20" t="n">
        <v>505</v>
      </c>
    </row>
    <row r="7" customFormat="false" ht="15" hidden="false" customHeight="true" outlineLevel="0" collapsed="false">
      <c r="A7" s="8" t="s">
        <v>11</v>
      </c>
      <c r="B7" s="22" t="n">
        <v>302</v>
      </c>
      <c r="C7" s="22" t="n">
        <v>98</v>
      </c>
      <c r="D7" s="22" t="n">
        <v>82</v>
      </c>
      <c r="E7" s="22" t="n">
        <v>1141</v>
      </c>
      <c r="F7" s="21" t="n">
        <v>1</v>
      </c>
      <c r="G7" s="20" t="n">
        <v>1624</v>
      </c>
    </row>
    <row r="8" customFormat="false" ht="15" hidden="false" customHeight="true" outlineLevel="0" collapsed="false">
      <c r="A8" s="8" t="s">
        <v>12</v>
      </c>
      <c r="B8" s="22" t="n">
        <v>235</v>
      </c>
      <c r="C8" s="22" t="n">
        <v>57</v>
      </c>
      <c r="D8" s="22" t="n">
        <v>44</v>
      </c>
      <c r="E8" s="22" t="n">
        <v>492</v>
      </c>
      <c r="F8" s="22" t="n">
        <v>0</v>
      </c>
      <c r="G8" s="20" t="n">
        <v>828</v>
      </c>
    </row>
    <row r="9" customFormat="false" ht="15" hidden="false" customHeight="true" outlineLevel="0" collapsed="false">
      <c r="A9" s="8" t="s">
        <v>13</v>
      </c>
      <c r="B9" s="22" t="n">
        <v>2031</v>
      </c>
      <c r="C9" s="22" t="n">
        <v>696</v>
      </c>
      <c r="D9" s="22" t="n">
        <v>254</v>
      </c>
      <c r="E9" s="22" t="n">
        <v>4450</v>
      </c>
      <c r="F9" s="21" t="n">
        <v>6</v>
      </c>
      <c r="G9" s="20" t="n">
        <v>7437</v>
      </c>
    </row>
    <row r="10" customFormat="false" ht="15" hidden="false" customHeight="true" outlineLevel="0" collapsed="false">
      <c r="A10" s="8" t="s">
        <v>14</v>
      </c>
      <c r="B10" s="21" t="n">
        <v>72</v>
      </c>
      <c r="C10" s="21" t="n">
        <v>26</v>
      </c>
      <c r="D10" s="21" t="n">
        <v>19</v>
      </c>
      <c r="E10" s="21" t="n">
        <v>253</v>
      </c>
      <c r="F10" s="22" t="n">
        <v>0</v>
      </c>
      <c r="G10" s="20" t="n">
        <v>370</v>
      </c>
    </row>
    <row r="11" customFormat="false" ht="15" hidden="false" customHeight="true" outlineLevel="0" collapsed="false">
      <c r="A11" s="8" t="s">
        <v>15</v>
      </c>
      <c r="B11" s="22" t="n">
        <v>168</v>
      </c>
      <c r="C11" s="22" t="n">
        <v>39</v>
      </c>
      <c r="D11" s="22" t="n">
        <v>27</v>
      </c>
      <c r="E11" s="22" t="n">
        <v>269</v>
      </c>
      <c r="F11" s="22" t="n">
        <v>0</v>
      </c>
      <c r="G11" s="20" t="n">
        <v>503</v>
      </c>
    </row>
    <row r="12" customFormat="false" ht="18" hidden="false" customHeight="true" outlineLevel="0" collapsed="false">
      <c r="A12" s="12" t="s">
        <v>16</v>
      </c>
      <c r="B12" s="13" t="n">
        <v>3480</v>
      </c>
      <c r="C12" s="13" t="n">
        <v>1103</v>
      </c>
      <c r="D12" s="13" t="n">
        <v>525</v>
      </c>
      <c r="E12" s="13" t="n">
        <v>8042</v>
      </c>
      <c r="F12" s="13" t="n">
        <v>8</v>
      </c>
      <c r="G12" s="13" t="n">
        <v>13158</v>
      </c>
    </row>
    <row r="13" customFormat="false" ht="12.75" hidden="false" customHeight="false" outlineLevel="0" collapsed="false">
      <c r="B13" s="14"/>
      <c r="C13" s="14"/>
      <c r="D13" s="14"/>
      <c r="E13" s="14"/>
      <c r="F13" s="14"/>
      <c r="G13" s="14"/>
    </row>
    <row r="14" customFormat="false" ht="12.75" hidden="false" customHeight="false" outlineLevel="0" collapsed="false">
      <c r="A14" s="15" t="s">
        <v>17</v>
      </c>
      <c r="E14" s="14"/>
      <c r="F14" s="14"/>
      <c r="G14" s="14"/>
    </row>
    <row r="15" customFormat="false" ht="12.75" hidden="false" customHeight="false" outlineLevel="0" collapsed="false">
      <c r="B15" s="14"/>
      <c r="C15" s="14"/>
      <c r="D15" s="14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7" min="2" style="1" width="15.71"/>
    <col collapsed="false" customWidth="false" hidden="false" outlineLevel="0" max="16384" min="8" style="1" width="9.14"/>
  </cols>
  <sheetData>
    <row r="1" s="18" customFormat="true" ht="15" hidden="false" customHeight="false" outlineLevel="0" collapsed="false">
      <c r="A1" s="2" t="s">
        <v>63</v>
      </c>
      <c r="B1" s="2"/>
      <c r="C1" s="2"/>
      <c r="D1" s="2"/>
      <c r="E1" s="2"/>
      <c r="F1" s="2"/>
      <c r="G1" s="2"/>
      <c r="H1" s="2"/>
    </row>
    <row r="2" s="18" customFormat="true" ht="18" hidden="false" customHeight="true" outlineLevel="0" collapsed="false">
      <c r="A2" s="3"/>
      <c r="B2" s="3"/>
      <c r="C2" s="3"/>
      <c r="D2" s="3"/>
      <c r="E2" s="3"/>
      <c r="F2" s="3"/>
      <c r="G2" s="3"/>
      <c r="H2" s="2"/>
    </row>
    <row r="3" customFormat="false" ht="54" hidden="false" customHeight="tru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/>
    </row>
    <row r="4" customFormat="false" ht="15" hidden="false" customHeight="true" outlineLevel="0" collapsed="false">
      <c r="A4" s="8" t="s">
        <v>8</v>
      </c>
      <c r="B4" s="10" t="n">
        <v>357</v>
      </c>
      <c r="C4" s="10" t="n">
        <v>102</v>
      </c>
      <c r="D4" s="10" t="n">
        <v>52</v>
      </c>
      <c r="E4" s="10" t="n">
        <v>703</v>
      </c>
      <c r="F4" s="10" t="n">
        <v>1</v>
      </c>
      <c r="G4" s="20" t="n">
        <v>1215</v>
      </c>
    </row>
    <row r="5" customFormat="false" ht="15" hidden="false" customHeight="true" outlineLevel="0" collapsed="false">
      <c r="A5" s="8" t="s">
        <v>9</v>
      </c>
      <c r="B5" s="21" t="n">
        <v>196</v>
      </c>
      <c r="C5" s="21" t="n">
        <v>57</v>
      </c>
      <c r="D5" s="21" t="n">
        <v>29</v>
      </c>
      <c r="E5" s="21" t="n">
        <v>403</v>
      </c>
      <c r="F5" s="22" t="n">
        <v>0</v>
      </c>
      <c r="G5" s="20" t="n">
        <v>685</v>
      </c>
    </row>
    <row r="6" customFormat="false" ht="15" hidden="false" customHeight="true" outlineLevel="0" collapsed="false">
      <c r="A6" s="8" t="s">
        <v>10</v>
      </c>
      <c r="B6" s="21" t="n">
        <v>96</v>
      </c>
      <c r="C6" s="21" t="n">
        <v>33</v>
      </c>
      <c r="D6" s="21" t="n">
        <v>24</v>
      </c>
      <c r="E6" s="21" t="n">
        <v>349</v>
      </c>
      <c r="F6" s="22" t="n">
        <v>0</v>
      </c>
      <c r="G6" s="20" t="n">
        <v>502</v>
      </c>
    </row>
    <row r="7" customFormat="false" ht="15" hidden="false" customHeight="true" outlineLevel="0" collapsed="false">
      <c r="A7" s="8" t="s">
        <v>11</v>
      </c>
      <c r="B7" s="22" t="n">
        <v>295</v>
      </c>
      <c r="C7" s="22" t="n">
        <v>101</v>
      </c>
      <c r="D7" s="22" t="n">
        <v>78</v>
      </c>
      <c r="E7" s="22" t="n">
        <v>1153</v>
      </c>
      <c r="F7" s="21" t="n">
        <v>1</v>
      </c>
      <c r="G7" s="20" t="n">
        <v>1628</v>
      </c>
    </row>
    <row r="8" customFormat="false" ht="15" hidden="false" customHeight="true" outlineLevel="0" collapsed="false">
      <c r="A8" s="8" t="s">
        <v>12</v>
      </c>
      <c r="B8" s="22" t="n">
        <v>222</v>
      </c>
      <c r="C8" s="22" t="n">
        <v>55</v>
      </c>
      <c r="D8" s="22" t="n">
        <v>44</v>
      </c>
      <c r="E8" s="22" t="n">
        <v>494</v>
      </c>
      <c r="F8" s="22" t="n">
        <v>0</v>
      </c>
      <c r="G8" s="20" t="n">
        <v>815</v>
      </c>
    </row>
    <row r="9" customFormat="false" ht="15" hidden="false" customHeight="true" outlineLevel="0" collapsed="false">
      <c r="A9" s="8" t="s">
        <v>13</v>
      </c>
      <c r="B9" s="22" t="n">
        <v>1936</v>
      </c>
      <c r="C9" s="22" t="n">
        <v>712</v>
      </c>
      <c r="D9" s="22" t="n">
        <v>261</v>
      </c>
      <c r="E9" s="22" t="n">
        <v>4350</v>
      </c>
      <c r="F9" s="21" t="n">
        <v>8</v>
      </c>
      <c r="G9" s="20" t="n">
        <v>7267</v>
      </c>
    </row>
    <row r="10" customFormat="false" ht="15" hidden="false" customHeight="true" outlineLevel="0" collapsed="false">
      <c r="A10" s="8" t="s">
        <v>14</v>
      </c>
      <c r="B10" s="21" t="n">
        <v>68</v>
      </c>
      <c r="C10" s="21" t="n">
        <v>28</v>
      </c>
      <c r="D10" s="21" t="n">
        <v>20</v>
      </c>
      <c r="E10" s="21" t="n">
        <v>257</v>
      </c>
      <c r="F10" s="22" t="n">
        <v>0</v>
      </c>
      <c r="G10" s="20" t="n">
        <v>373</v>
      </c>
    </row>
    <row r="11" customFormat="false" ht="15" hidden="false" customHeight="true" outlineLevel="0" collapsed="false">
      <c r="A11" s="8" t="s">
        <v>15</v>
      </c>
      <c r="B11" s="22" t="n">
        <v>172</v>
      </c>
      <c r="C11" s="22" t="n">
        <v>39</v>
      </c>
      <c r="D11" s="22" t="n">
        <v>25</v>
      </c>
      <c r="E11" s="22" t="n">
        <v>282</v>
      </c>
      <c r="F11" s="21" t="n">
        <v>1</v>
      </c>
      <c r="G11" s="20" t="n">
        <v>519</v>
      </c>
    </row>
    <row r="12" customFormat="false" ht="18" hidden="false" customHeight="true" outlineLevel="0" collapsed="false">
      <c r="A12" s="12" t="s">
        <v>16</v>
      </c>
      <c r="B12" s="13" t="n">
        <v>3342</v>
      </c>
      <c r="C12" s="13" t="n">
        <v>1127</v>
      </c>
      <c r="D12" s="13" t="n">
        <v>533</v>
      </c>
      <c r="E12" s="13" t="n">
        <v>7991</v>
      </c>
      <c r="F12" s="13" t="n">
        <v>11</v>
      </c>
      <c r="G12" s="13" t="n">
        <v>13004</v>
      </c>
    </row>
    <row r="13" customFormat="false" ht="12.75" hidden="false" customHeight="false" outlineLevel="0" collapsed="false">
      <c r="B13" s="14"/>
      <c r="C13" s="14"/>
      <c r="D13" s="14"/>
      <c r="E13" s="14"/>
      <c r="F13" s="14"/>
      <c r="G13" s="14"/>
    </row>
    <row r="14" customFormat="false" ht="12.75" hidden="false" customHeight="false" outlineLevel="0" collapsed="false">
      <c r="A14" s="15" t="s">
        <v>17</v>
      </c>
      <c r="E14" s="14"/>
      <c r="F14" s="14"/>
      <c r="G14" s="14"/>
    </row>
    <row r="15" customFormat="false" ht="12.75" hidden="false" customHeight="false" outlineLevel="0" collapsed="false">
      <c r="B15" s="14"/>
      <c r="C15" s="14"/>
      <c r="D15" s="14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7" min="2" style="1" width="15.71"/>
    <col collapsed="false" customWidth="false" hidden="false" outlineLevel="0" max="16384" min="8" style="1" width="9.14"/>
  </cols>
  <sheetData>
    <row r="1" s="18" customFormat="true" ht="15" hidden="false" customHeight="false" outlineLevel="0" collapsed="false">
      <c r="A1" s="2" t="s">
        <v>64</v>
      </c>
      <c r="B1" s="2"/>
      <c r="C1" s="2"/>
      <c r="D1" s="2"/>
      <c r="E1" s="2"/>
      <c r="F1" s="2"/>
      <c r="G1" s="2"/>
      <c r="H1" s="2"/>
    </row>
    <row r="2" s="18" customFormat="true" ht="18" hidden="false" customHeight="true" outlineLevel="0" collapsed="false">
      <c r="A2" s="3"/>
      <c r="B2" s="3"/>
      <c r="C2" s="3"/>
      <c r="D2" s="3"/>
      <c r="E2" s="3"/>
      <c r="F2" s="3"/>
      <c r="G2" s="3"/>
      <c r="H2" s="2"/>
    </row>
    <row r="3" customFormat="false" ht="54" hidden="false" customHeight="tru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/>
    </row>
    <row r="4" customFormat="false" ht="15" hidden="false" customHeight="true" outlineLevel="0" collapsed="false">
      <c r="A4" s="8" t="s">
        <v>8</v>
      </c>
      <c r="B4" s="10" t="n">
        <v>335</v>
      </c>
      <c r="C4" s="10" t="n">
        <v>108</v>
      </c>
      <c r="D4" s="10" t="n">
        <v>59</v>
      </c>
      <c r="E4" s="10" t="n">
        <v>706</v>
      </c>
      <c r="F4" s="10" t="n">
        <v>1</v>
      </c>
      <c r="G4" s="20" t="n">
        <v>1209</v>
      </c>
    </row>
    <row r="5" customFormat="false" ht="15" hidden="false" customHeight="true" outlineLevel="0" collapsed="false">
      <c r="A5" s="8" t="s">
        <v>9</v>
      </c>
      <c r="B5" s="21" t="n">
        <v>193</v>
      </c>
      <c r="C5" s="21" t="n">
        <v>58</v>
      </c>
      <c r="D5" s="21" t="n">
        <v>31</v>
      </c>
      <c r="E5" s="21" t="n">
        <v>389</v>
      </c>
      <c r="F5" s="22"/>
      <c r="G5" s="20" t="n">
        <v>671</v>
      </c>
    </row>
    <row r="6" customFormat="false" ht="15" hidden="false" customHeight="true" outlineLevel="0" collapsed="false">
      <c r="A6" s="8" t="s">
        <v>10</v>
      </c>
      <c r="B6" s="21" t="n">
        <v>95</v>
      </c>
      <c r="C6" s="21" t="n">
        <v>33</v>
      </c>
      <c r="D6" s="21" t="n">
        <v>25</v>
      </c>
      <c r="E6" s="21" t="n">
        <v>345</v>
      </c>
      <c r="F6" s="22"/>
      <c r="G6" s="20" t="n">
        <v>498</v>
      </c>
    </row>
    <row r="7" customFormat="false" ht="15" hidden="false" customHeight="true" outlineLevel="0" collapsed="false">
      <c r="A7" s="8" t="s">
        <v>11</v>
      </c>
      <c r="B7" s="22" t="n">
        <v>301</v>
      </c>
      <c r="C7" s="22" t="n">
        <v>101</v>
      </c>
      <c r="D7" s="22" t="n">
        <v>83</v>
      </c>
      <c r="E7" s="22" t="n">
        <v>1171</v>
      </c>
      <c r="F7" s="21" t="n">
        <v>2</v>
      </c>
      <c r="G7" s="20" t="n">
        <v>1658</v>
      </c>
    </row>
    <row r="8" customFormat="false" ht="15" hidden="false" customHeight="true" outlineLevel="0" collapsed="false">
      <c r="A8" s="8" t="s">
        <v>12</v>
      </c>
      <c r="B8" s="22" t="n">
        <v>218</v>
      </c>
      <c r="C8" s="22" t="n">
        <v>62</v>
      </c>
      <c r="D8" s="22" t="n">
        <v>41</v>
      </c>
      <c r="E8" s="22" t="n">
        <v>515</v>
      </c>
      <c r="F8" s="22"/>
      <c r="G8" s="20" t="n">
        <v>836</v>
      </c>
    </row>
    <row r="9" customFormat="false" ht="15" hidden="false" customHeight="true" outlineLevel="0" collapsed="false">
      <c r="A9" s="8" t="s">
        <v>13</v>
      </c>
      <c r="B9" s="22" t="n">
        <v>1861</v>
      </c>
      <c r="C9" s="22" t="n">
        <v>717</v>
      </c>
      <c r="D9" s="22" t="n">
        <v>259</v>
      </c>
      <c r="E9" s="22" t="n">
        <v>4221</v>
      </c>
      <c r="F9" s="21" t="n">
        <v>8</v>
      </c>
      <c r="G9" s="20" t="n">
        <v>7066</v>
      </c>
    </row>
    <row r="10" customFormat="false" ht="15" hidden="false" customHeight="true" outlineLevel="0" collapsed="false">
      <c r="A10" s="8" t="s">
        <v>14</v>
      </c>
      <c r="B10" s="21" t="n">
        <v>66</v>
      </c>
      <c r="C10" s="21" t="n">
        <v>25</v>
      </c>
      <c r="D10" s="21" t="n">
        <v>20</v>
      </c>
      <c r="E10" s="21" t="n">
        <v>251</v>
      </c>
      <c r="F10" s="22"/>
      <c r="G10" s="20" t="n">
        <v>362</v>
      </c>
    </row>
    <row r="11" customFormat="false" ht="15" hidden="false" customHeight="true" outlineLevel="0" collapsed="false">
      <c r="A11" s="8" t="s">
        <v>15</v>
      </c>
      <c r="B11" s="22" t="n">
        <v>159</v>
      </c>
      <c r="C11" s="22" t="n">
        <v>39</v>
      </c>
      <c r="D11" s="22" t="n">
        <v>26</v>
      </c>
      <c r="E11" s="22" t="n">
        <v>278</v>
      </c>
      <c r="F11" s="21" t="n">
        <v>1</v>
      </c>
      <c r="G11" s="20" t="n">
        <v>503</v>
      </c>
    </row>
    <row r="12" customFormat="false" ht="18" hidden="false" customHeight="true" outlineLevel="0" collapsed="false">
      <c r="A12" s="12" t="s">
        <v>16</v>
      </c>
      <c r="B12" s="13" t="n">
        <v>3228</v>
      </c>
      <c r="C12" s="13" t="n">
        <v>1143</v>
      </c>
      <c r="D12" s="13" t="n">
        <v>544</v>
      </c>
      <c r="E12" s="13" t="n">
        <v>7876</v>
      </c>
      <c r="F12" s="13" t="n">
        <v>12</v>
      </c>
      <c r="G12" s="13" t="n">
        <v>12803</v>
      </c>
    </row>
    <row r="13" customFormat="false" ht="12.75" hidden="false" customHeight="false" outlineLevel="0" collapsed="false">
      <c r="B13" s="14"/>
      <c r="C13" s="14"/>
      <c r="D13" s="14"/>
      <c r="E13" s="14"/>
      <c r="F13" s="14"/>
      <c r="G13" s="14"/>
    </row>
    <row r="14" customFormat="false" ht="12.75" hidden="false" customHeight="false" outlineLevel="0" collapsed="false">
      <c r="A14" s="15" t="s">
        <v>17</v>
      </c>
      <c r="E14" s="14"/>
      <c r="F14" s="14"/>
      <c r="G14" s="14"/>
    </row>
    <row r="15" customFormat="false" ht="12.75" hidden="false" customHeight="false" outlineLevel="0" collapsed="false">
      <c r="B15" s="14"/>
      <c r="C15" s="14"/>
      <c r="D15" s="14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7" min="2" style="1" width="15.71"/>
    <col collapsed="false" customWidth="false" hidden="false" outlineLevel="0" max="16384" min="8" style="1" width="9.14"/>
  </cols>
  <sheetData>
    <row r="1" s="18" customFormat="true" ht="15" hidden="false" customHeight="false" outlineLevel="0" collapsed="false">
      <c r="A1" s="2" t="s">
        <v>65</v>
      </c>
      <c r="B1" s="2"/>
      <c r="C1" s="2"/>
      <c r="D1" s="2"/>
      <c r="E1" s="2"/>
      <c r="F1" s="2"/>
      <c r="G1" s="2"/>
      <c r="H1" s="2"/>
    </row>
    <row r="2" s="18" customFormat="true" ht="18" hidden="false" customHeight="true" outlineLevel="0" collapsed="false">
      <c r="A2" s="3"/>
      <c r="B2" s="3"/>
      <c r="C2" s="3"/>
      <c r="D2" s="3"/>
      <c r="E2" s="3"/>
      <c r="F2" s="3"/>
      <c r="G2" s="3"/>
      <c r="H2" s="2"/>
    </row>
    <row r="3" customFormat="false" ht="54" hidden="false" customHeight="tru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/>
    </row>
    <row r="4" customFormat="false" ht="15" hidden="false" customHeight="true" outlineLevel="0" collapsed="false">
      <c r="A4" s="8" t="s">
        <v>8</v>
      </c>
      <c r="B4" s="10" t="n">
        <v>325</v>
      </c>
      <c r="C4" s="10" t="n">
        <v>104</v>
      </c>
      <c r="D4" s="10" t="n">
        <v>60</v>
      </c>
      <c r="E4" s="10" t="n">
        <v>731</v>
      </c>
      <c r="F4" s="10" t="n">
        <v>1</v>
      </c>
      <c r="G4" s="20" t="n">
        <v>1221</v>
      </c>
    </row>
    <row r="5" customFormat="false" ht="15" hidden="false" customHeight="true" outlineLevel="0" collapsed="false">
      <c r="A5" s="8" t="s">
        <v>9</v>
      </c>
      <c r="B5" s="21" t="n">
        <v>171</v>
      </c>
      <c r="C5" s="21" t="n">
        <v>64</v>
      </c>
      <c r="D5" s="21" t="n">
        <v>32</v>
      </c>
      <c r="E5" s="21" t="n">
        <v>386</v>
      </c>
      <c r="F5" s="22"/>
      <c r="G5" s="20" t="n">
        <v>653</v>
      </c>
    </row>
    <row r="6" customFormat="false" ht="15" hidden="false" customHeight="true" outlineLevel="0" collapsed="false">
      <c r="A6" s="8" t="s">
        <v>10</v>
      </c>
      <c r="B6" s="21" t="n">
        <v>89</v>
      </c>
      <c r="C6" s="21" t="n">
        <v>33</v>
      </c>
      <c r="D6" s="21" t="n">
        <v>25</v>
      </c>
      <c r="E6" s="21" t="n">
        <v>347</v>
      </c>
      <c r="F6" s="22"/>
      <c r="G6" s="20" t="n">
        <v>494</v>
      </c>
    </row>
    <row r="7" customFormat="false" ht="15" hidden="false" customHeight="true" outlineLevel="0" collapsed="false">
      <c r="A7" s="8" t="s">
        <v>11</v>
      </c>
      <c r="B7" s="22" t="n">
        <v>291</v>
      </c>
      <c r="C7" s="22" t="n">
        <v>103</v>
      </c>
      <c r="D7" s="22" t="n">
        <v>84</v>
      </c>
      <c r="E7" s="22" t="n">
        <v>1160</v>
      </c>
      <c r="F7" s="21" t="n">
        <v>2</v>
      </c>
      <c r="G7" s="20" t="n">
        <v>1640</v>
      </c>
    </row>
    <row r="8" customFormat="false" ht="15" hidden="false" customHeight="true" outlineLevel="0" collapsed="false">
      <c r="A8" s="8" t="s">
        <v>12</v>
      </c>
      <c r="B8" s="22" t="n">
        <v>204</v>
      </c>
      <c r="C8" s="22" t="n">
        <v>65</v>
      </c>
      <c r="D8" s="22" t="n">
        <v>42</v>
      </c>
      <c r="E8" s="22" t="n">
        <v>514</v>
      </c>
      <c r="F8" s="22"/>
      <c r="G8" s="20" t="n">
        <v>825</v>
      </c>
    </row>
    <row r="9" customFormat="false" ht="15" hidden="false" customHeight="true" outlineLevel="0" collapsed="false">
      <c r="A9" s="8" t="s">
        <v>13</v>
      </c>
      <c r="B9" s="22" t="n">
        <v>1758</v>
      </c>
      <c r="C9" s="22" t="n">
        <v>725</v>
      </c>
      <c r="D9" s="22" t="n">
        <v>266</v>
      </c>
      <c r="E9" s="22" t="n">
        <v>4190</v>
      </c>
      <c r="F9" s="21" t="n">
        <v>9</v>
      </c>
      <c r="G9" s="20" t="n">
        <v>6948</v>
      </c>
    </row>
    <row r="10" customFormat="false" ht="15" hidden="false" customHeight="true" outlineLevel="0" collapsed="false">
      <c r="A10" s="8" t="s">
        <v>14</v>
      </c>
      <c r="B10" s="21" t="n">
        <v>70</v>
      </c>
      <c r="C10" s="21" t="n">
        <v>19</v>
      </c>
      <c r="D10" s="21" t="n">
        <v>23</v>
      </c>
      <c r="E10" s="21" t="n">
        <v>255</v>
      </c>
      <c r="F10" s="22"/>
      <c r="G10" s="20" t="n">
        <v>367</v>
      </c>
    </row>
    <row r="11" customFormat="false" ht="15" hidden="false" customHeight="true" outlineLevel="0" collapsed="false">
      <c r="A11" s="8" t="s">
        <v>15</v>
      </c>
      <c r="B11" s="22" t="n">
        <v>153</v>
      </c>
      <c r="C11" s="22" t="n">
        <v>36</v>
      </c>
      <c r="D11" s="22" t="n">
        <v>27</v>
      </c>
      <c r="E11" s="22" t="n">
        <v>275</v>
      </c>
      <c r="F11" s="21" t="n">
        <v>2</v>
      </c>
      <c r="G11" s="20" t="n">
        <v>493</v>
      </c>
    </row>
    <row r="12" customFormat="false" ht="18" hidden="false" customHeight="true" outlineLevel="0" collapsed="false">
      <c r="A12" s="12" t="s">
        <v>16</v>
      </c>
      <c r="B12" s="13" t="n">
        <v>3061</v>
      </c>
      <c r="C12" s="13" t="n">
        <v>1149</v>
      </c>
      <c r="D12" s="13" t="n">
        <v>559</v>
      </c>
      <c r="E12" s="13" t="n">
        <v>7858</v>
      </c>
      <c r="F12" s="13" t="n">
        <v>14</v>
      </c>
      <c r="G12" s="13" t="n">
        <v>12641</v>
      </c>
    </row>
    <row r="13" customFormat="false" ht="12.75" hidden="false" customHeight="false" outlineLevel="0" collapsed="false">
      <c r="B13" s="14"/>
      <c r="C13" s="14"/>
      <c r="D13" s="14"/>
      <c r="E13" s="14"/>
      <c r="F13" s="14"/>
      <c r="G13" s="14"/>
    </row>
    <row r="14" customFormat="false" ht="12.75" hidden="false" customHeight="false" outlineLevel="0" collapsed="false">
      <c r="A14" s="15" t="s">
        <v>17</v>
      </c>
      <c r="E14" s="14"/>
      <c r="F14" s="14"/>
      <c r="G14" s="14"/>
    </row>
    <row r="15" customFormat="false" ht="12.75" hidden="false" customHeight="false" outlineLevel="0" collapsed="false">
      <c r="B15" s="14"/>
      <c r="C15" s="14"/>
      <c r="D15" s="14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2024-12-16T17:29:41Z</dcterms:created>
  <dc:creator>ANNA ZIMELLI</dc:creator>
  <dc:description/>
  <dc:language>it-IT</dc:language>
  <cp:lastModifiedBy/>
  <cp:lastPrinted>2025-12-17T12:50:17Z</cp:lastPrinted>
  <dcterms:modified xsi:type="dcterms:W3CDTF">2025-12-17T12:51:02Z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