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3"/>
    <sheet name="2023" sheetId="2" state="visible" r:id="rId4"/>
    <sheet name="2022" sheetId="3" state="visible" r:id="rId5"/>
    <sheet name="2021" sheetId="4" state="visible" r:id="rId6"/>
    <sheet name="2020" sheetId="5" state="visible" r:id="rId7"/>
    <sheet name="2019" sheetId="6" state="visible" r:id="rId8"/>
    <sheet name="2018" sheetId="7" state="visible" r:id="rId9"/>
    <sheet name="2017" sheetId="8" state="visible" r:id="rId10"/>
  </sheets>
  <definedNames>
    <definedName function="false" hidden="false" localSheetId="7" name="_xlnm.Print_Area" vbProcedure="false">'2017'!$A$1:$H$14</definedName>
    <definedName function="false" hidden="false" localSheetId="6" name="_xlnm.Print_Area" vbProcedure="false">'2018'!$A$1:$H$14</definedName>
    <definedName function="false" hidden="false" localSheetId="5" name="_xlnm.Print_Area" vbProcedure="false">'2019'!$A$1:$H$14</definedName>
    <definedName function="false" hidden="false" localSheetId="4" name="_xlnm.Print_Area" vbProcedure="false">'2020'!$A$1:$H$14</definedName>
    <definedName function="false" hidden="false" localSheetId="3" name="_xlnm.Print_Area" vbProcedure="false">'2021'!$A$1:$H$14</definedName>
    <definedName function="false" hidden="false" localSheetId="2" name="_xlnm.Print_Area" vbProcedure="false">'2022'!$A$1:$H$14</definedName>
    <definedName function="false" hidden="false" localSheetId="1" name="_xlnm.Print_Area" vbProcedure="false">'2023'!$A$1:$H$14</definedName>
    <definedName function="false" hidden="false" localSheetId="0" name="_xlnm.Print_Area" vbProcedure="false">'2024'!$A$1:$H$14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<sst xmlns="http://schemas.openxmlformats.org/spreadsheetml/2006/main" count="152" uniqueCount="26">
  <si>
    <t xml:space="preserve">Tab. 14.22 Consistenze esercizi ingrosso: distribuzione provinciale per specializzazione - Anno 2024</t>
  </si>
  <si>
    <t xml:space="preserve">Provincia</t>
  </si>
  <si>
    <t xml:space="preserve">Altri prodotti</t>
  </si>
  <si>
    <t xml:space="preserve">Altri prodotti di consumo finale</t>
  </si>
  <si>
    <t xml:space="preserve">Macchinari ed attrezzature</t>
  </si>
  <si>
    <t xml:space="preserve">Materie prime agricole e animali vivi</t>
  </si>
  <si>
    <t xml:space="preserve">Prodotti alimentari, bevande tabacco</t>
  </si>
  <si>
    <t xml:space="preserve">Prodotti intermedi non agricoli, rottami</t>
  </si>
  <si>
    <t xml:space="preserve">Totale esercizi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</si>
  <si>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</si>
  <si>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</si>
  <si>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</si>
  <si>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</si>
  <si>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</si>
  <si>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</si>
  <si>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</si>
  <si>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</si>
  <si>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</si>
  <si>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Fonte: Osservatorio Nazionale del Commercio</t>
  </si>
  <si>
    <t xml:space="preserve">Tab. 14.22 Consistenze esercizi ingrosso: distribuzione provinciale per specializzazione - Anno 2023</t>
  </si>
  <si>
    <t xml:space="preserve">Tab. 14.22 Consistenze esercizi ingrosso: distribuzione provinciale per specializzazione - Anno 2022</t>
  </si>
  <si>
    <t xml:space="preserve">Tab. 14.22 Consistenze esercizi ingrosso: distribuzione provinciale per specializzazione - Anno 2021</t>
  </si>
  <si>
    <t xml:space="preserve">Tab. 14.22 Consistenze esercizi ingrosso: distribuzione provinciale per specializzazione - Anno 2020</t>
  </si>
  <si>
    <t xml:space="preserve">Tab. 14.22 Consistenze esercizi ingrosso: distribuzione provinciale per specializzazione - Anno 2019</t>
  </si>
  <si>
    <t xml:space="preserve">Tab. 14.22 Consistenze esercizi ingrosso: distribuzione provinciale per specializzazione - Anno 2018</t>
  </si>
  <si>
    <t xml:space="preserve">Tab. 14.22 Consistenze esercizi ingrosso: distribuzione provinciale per specializzazione - Anno 2017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</si>
</sst>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  <cellStyle name="Normale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8" min="2" style="1" width="13.71"/>
    <col collapsed="false" customWidth="false" hidden="false" outlineLevel="0" max="9" min="9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8" hidden="false" customHeight="true" outlineLevel="0" collapsed="false">
      <c r="A2" s="3"/>
      <c r="B2" s="4"/>
      <c r="C2" s="4"/>
      <c r="D2" s="4"/>
      <c r="E2" s="4"/>
      <c r="F2" s="4"/>
      <c r="G2" s="4"/>
      <c r="H2" s="5"/>
      <c r="I2" s="6"/>
    </row>
    <row r="3" customFormat="false" ht="54" hidden="false" customHeight="true" outlineLevel="0" collapsed="false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6"/>
    </row>
    <row r="4" customFormat="false" ht="15" hidden="false" customHeight="true" outlineLevel="0" collapsed="false">
      <c r="A4" s="9" t="s">
        <v>9</v>
      </c>
      <c r="B4" s="10" t="n">
        <v>53</v>
      </c>
      <c r="C4" s="10" t="n">
        <v>467</v>
      </c>
      <c r="D4" s="10" t="n">
        <v>238</v>
      </c>
      <c r="E4" s="10" t="n">
        <v>62</v>
      </c>
      <c r="F4" s="10" t="n">
        <v>250</v>
      </c>
      <c r="G4" s="10" t="n">
        <v>423</v>
      </c>
      <c r="H4" s="11" t="n">
        <v>1493</v>
      </c>
    </row>
    <row r="5" customFormat="false" ht="15" hidden="false" customHeight="true" outlineLevel="0" collapsed="false">
      <c r="A5" s="9" t="s">
        <v>10</v>
      </c>
      <c r="B5" s="12" t="n">
        <v>27</v>
      </c>
      <c r="C5" s="12" t="n">
        <v>125</v>
      </c>
      <c r="D5" s="12" t="n">
        <v>117</v>
      </c>
      <c r="E5" s="12" t="n">
        <v>24</v>
      </c>
      <c r="F5" s="12" t="n">
        <v>203</v>
      </c>
      <c r="G5" s="13" t="n">
        <v>256</v>
      </c>
      <c r="H5" s="11" t="n">
        <v>752</v>
      </c>
    </row>
    <row r="6" customFormat="false" ht="15" hidden="false" customHeight="true" outlineLevel="0" collapsed="false">
      <c r="A6" s="9" t="s">
        <v>11</v>
      </c>
      <c r="B6" s="12" t="n">
        <v>27</v>
      </c>
      <c r="C6" s="12" t="n">
        <v>225</v>
      </c>
      <c r="D6" s="12" t="n">
        <v>134</v>
      </c>
      <c r="E6" s="12" t="n">
        <v>15</v>
      </c>
      <c r="F6" s="12" t="n">
        <v>81</v>
      </c>
      <c r="G6" s="13" t="n">
        <v>190</v>
      </c>
      <c r="H6" s="11" t="n">
        <v>672</v>
      </c>
    </row>
    <row r="7" customFormat="false" ht="15" hidden="false" customHeight="true" outlineLevel="0" collapsed="false">
      <c r="A7" s="9" t="s">
        <v>12</v>
      </c>
      <c r="B7" s="13" t="n">
        <v>61</v>
      </c>
      <c r="C7" s="13" t="n">
        <v>399</v>
      </c>
      <c r="D7" s="13" t="n">
        <v>290</v>
      </c>
      <c r="E7" s="13" t="n">
        <v>217</v>
      </c>
      <c r="F7" s="13" t="n">
        <v>593</v>
      </c>
      <c r="G7" s="12" t="n">
        <v>590</v>
      </c>
      <c r="H7" s="11" t="n">
        <v>2150</v>
      </c>
    </row>
    <row r="8" customFormat="false" ht="15" hidden="false" customHeight="true" outlineLevel="0" collapsed="false">
      <c r="A8" s="9" t="s">
        <v>13</v>
      </c>
      <c r="B8" s="13" t="n">
        <v>41</v>
      </c>
      <c r="C8" s="13" t="n">
        <v>325</v>
      </c>
      <c r="D8" s="13" t="n">
        <v>213</v>
      </c>
      <c r="E8" s="13" t="n">
        <v>31</v>
      </c>
      <c r="F8" s="13" t="n">
        <v>178</v>
      </c>
      <c r="G8" s="13" t="n">
        <v>321</v>
      </c>
      <c r="H8" s="11" t="n">
        <v>1109</v>
      </c>
    </row>
    <row r="9" customFormat="false" ht="15" hidden="false" customHeight="true" outlineLevel="0" collapsed="false">
      <c r="A9" s="9" t="s">
        <v>14</v>
      </c>
      <c r="B9" s="13" t="n">
        <v>362</v>
      </c>
      <c r="C9" s="13" t="n">
        <v>2363</v>
      </c>
      <c r="D9" s="13" t="n">
        <v>1560</v>
      </c>
      <c r="E9" s="13" t="n">
        <v>209</v>
      </c>
      <c r="F9" s="13" t="n">
        <v>1194</v>
      </c>
      <c r="G9" s="12" t="n">
        <v>1728</v>
      </c>
      <c r="H9" s="11" t="n">
        <v>7416</v>
      </c>
    </row>
    <row r="10" customFormat="false" ht="15" hidden="false" customHeight="true" outlineLevel="0" collapsed="false">
      <c r="A10" s="9" t="s">
        <v>15</v>
      </c>
      <c r="B10" s="12" t="n">
        <v>12</v>
      </c>
      <c r="C10" s="12" t="n">
        <v>94</v>
      </c>
      <c r="D10" s="12" t="n">
        <v>52</v>
      </c>
      <c r="E10" s="12" t="n">
        <v>6</v>
      </c>
      <c r="F10" s="12" t="n">
        <v>69</v>
      </c>
      <c r="G10" s="13" t="n">
        <v>139</v>
      </c>
      <c r="H10" s="11" t="n">
        <v>372</v>
      </c>
    </row>
    <row r="11" customFormat="false" ht="15" hidden="false" customHeight="true" outlineLevel="0" collapsed="false">
      <c r="A11" s="9" t="s">
        <v>16</v>
      </c>
      <c r="B11" s="13" t="n">
        <v>14</v>
      </c>
      <c r="C11" s="13" t="n">
        <v>130</v>
      </c>
      <c r="D11" s="13" t="n">
        <v>95</v>
      </c>
      <c r="E11" s="13" t="n">
        <v>44</v>
      </c>
      <c r="F11" s="13" t="n">
        <v>101</v>
      </c>
      <c r="G11" s="12" t="n">
        <v>183</v>
      </c>
      <c r="H11" s="11" t="n">
        <v>567</v>
      </c>
    </row>
    <row r="12" customFormat="false" ht="18" hidden="false" customHeight="true" outlineLevel="0" collapsed="false">
      <c r="A12" s="14" t="s">
        <v>17</v>
      </c>
      <c r="B12" s="15" t="n">
        <f aca="false">SUM(B4:B11)</f>
        <v>597</v>
      </c>
      <c r="C12" s="16" t="n">
        <v>4128</v>
      </c>
      <c r="D12" s="16" t="n">
        <v>2699</v>
      </c>
      <c r="E12" s="16" t="n">
        <v>608</v>
      </c>
      <c r="F12" s="16" t="n">
        <v>2669</v>
      </c>
      <c r="G12" s="16" t="n">
        <v>3830</v>
      </c>
      <c r="H12" s="16" t="n">
        <v>14531</v>
      </c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</row>
    <row r="14" s="19" customFormat="true" ht="12.75" hidden="false" customHeight="false" outlineLevel="0" collapsed="false">
      <c r="A14" s="18" t="s">
        <v>18</v>
      </c>
      <c r="B14" s="1"/>
      <c r="C14" s="1"/>
      <c r="D14" s="1"/>
      <c r="E14" s="17"/>
      <c r="F14" s="17"/>
      <c r="G14" s="17"/>
      <c r="H14" s="17"/>
      <c r="I14" s="1"/>
    </row>
    <row r="15" s="19" customFormat="true" ht="12.75" hidden="false" customHeight="false" outlineLevel="0" collapsed="false">
      <c r="A15" s="1"/>
      <c r="B15" s="17"/>
      <c r="C15" s="17"/>
      <c r="D15" s="17"/>
      <c r="E15" s="1"/>
      <c r="F15" s="1"/>
      <c r="G15" s="1"/>
      <c r="H15" s="1"/>
      <c r="I15" s="1"/>
    </row>
  </sheetData>
  <mergeCells count="1">
    <mergeCell ref="B2:G2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8" min="2" style="1" width="13.71"/>
    <col collapsed="false" customWidth="false" hidden="false" outlineLevel="0" max="16384" min="9" style="1" width="9.14"/>
  </cols>
  <sheetData>
    <row r="1" s="20" customFormat="true" ht="15" hidden="false" customHeight="false" outlineLevel="0" collapsed="false">
      <c r="A1" s="2" t="s">
        <v>19</v>
      </c>
      <c r="B1" s="2"/>
      <c r="C1" s="2"/>
      <c r="D1" s="2"/>
      <c r="E1" s="2"/>
      <c r="F1" s="2"/>
      <c r="G1" s="2"/>
      <c r="H1" s="2"/>
      <c r="I1" s="2"/>
    </row>
    <row r="2" s="21" customFormat="true" ht="18" hidden="false" customHeight="true" outlineLevel="0" collapsed="false">
      <c r="A2" s="3"/>
      <c r="B2" s="4"/>
      <c r="C2" s="4"/>
      <c r="D2" s="4"/>
      <c r="E2" s="4"/>
      <c r="F2" s="4"/>
      <c r="G2" s="4"/>
      <c r="H2" s="5"/>
      <c r="I2" s="6"/>
    </row>
    <row r="3" customFormat="false" ht="54" hidden="false" customHeight="true" outlineLevel="0" collapsed="false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6"/>
    </row>
    <row r="4" customFormat="false" ht="15" hidden="false" customHeight="true" outlineLevel="0" collapsed="false">
      <c r="A4" s="9" t="s">
        <v>9</v>
      </c>
      <c r="B4" s="10" t="n">
        <v>51</v>
      </c>
      <c r="C4" s="10" t="n">
        <v>492</v>
      </c>
      <c r="D4" s="10" t="n">
        <v>242</v>
      </c>
      <c r="E4" s="10" t="n">
        <v>64</v>
      </c>
      <c r="F4" s="10" t="n">
        <v>261</v>
      </c>
      <c r="G4" s="10" t="n">
        <v>429</v>
      </c>
      <c r="H4" s="11" t="n">
        <v>1539</v>
      </c>
    </row>
    <row r="5" customFormat="false" ht="15" hidden="false" customHeight="true" outlineLevel="0" collapsed="false">
      <c r="A5" s="9" t="s">
        <v>10</v>
      </c>
      <c r="B5" s="12" t="n">
        <v>24</v>
      </c>
      <c r="C5" s="12" t="n">
        <v>140</v>
      </c>
      <c r="D5" s="12" t="n">
        <v>119</v>
      </c>
      <c r="E5" s="12" t="n">
        <v>23</v>
      </c>
      <c r="F5" s="12" t="n">
        <v>209</v>
      </c>
      <c r="G5" s="13" t="n">
        <v>261</v>
      </c>
      <c r="H5" s="11" t="n">
        <v>776</v>
      </c>
    </row>
    <row r="6" customFormat="false" ht="15" hidden="false" customHeight="true" outlineLevel="0" collapsed="false">
      <c r="A6" s="9" t="s">
        <v>11</v>
      </c>
      <c r="B6" s="12" t="n">
        <v>29</v>
      </c>
      <c r="C6" s="12" t="n">
        <v>225</v>
      </c>
      <c r="D6" s="12" t="n">
        <v>137</v>
      </c>
      <c r="E6" s="12" t="n">
        <v>15</v>
      </c>
      <c r="F6" s="12" t="n">
        <v>84</v>
      </c>
      <c r="G6" s="13" t="n">
        <v>189</v>
      </c>
      <c r="H6" s="11" t="n">
        <v>679</v>
      </c>
    </row>
    <row r="7" customFormat="false" ht="15" hidden="false" customHeight="true" outlineLevel="0" collapsed="false">
      <c r="A7" s="9" t="s">
        <v>12</v>
      </c>
      <c r="B7" s="13" t="n">
        <v>62</v>
      </c>
      <c r="C7" s="13" t="n">
        <v>404</v>
      </c>
      <c r="D7" s="13" t="n">
        <v>286</v>
      </c>
      <c r="E7" s="13" t="n">
        <v>219</v>
      </c>
      <c r="F7" s="13" t="n">
        <v>602</v>
      </c>
      <c r="G7" s="12" t="n">
        <v>589</v>
      </c>
      <c r="H7" s="11" t="n">
        <v>2162</v>
      </c>
    </row>
    <row r="8" customFormat="false" ht="15" hidden="false" customHeight="true" outlineLevel="0" collapsed="false">
      <c r="A8" s="9" t="s">
        <v>13</v>
      </c>
      <c r="B8" s="13" t="n">
        <v>42</v>
      </c>
      <c r="C8" s="13" t="n">
        <v>334</v>
      </c>
      <c r="D8" s="13" t="n">
        <v>224</v>
      </c>
      <c r="E8" s="13" t="n">
        <v>31</v>
      </c>
      <c r="F8" s="13" t="n">
        <v>179</v>
      </c>
      <c r="G8" s="13" t="n">
        <v>323</v>
      </c>
      <c r="H8" s="11" t="n">
        <v>1133</v>
      </c>
    </row>
    <row r="9" customFormat="false" ht="15" hidden="false" customHeight="true" outlineLevel="0" collapsed="false">
      <c r="A9" s="9" t="s">
        <v>14</v>
      </c>
      <c r="B9" s="13" t="n">
        <v>373</v>
      </c>
      <c r="C9" s="13" t="n">
        <v>2433</v>
      </c>
      <c r="D9" s="13" t="n">
        <v>1589</v>
      </c>
      <c r="E9" s="13" t="n">
        <v>216</v>
      </c>
      <c r="F9" s="13" t="n">
        <v>1205</v>
      </c>
      <c r="G9" s="12" t="n">
        <v>1752</v>
      </c>
      <c r="H9" s="11" t="n">
        <v>7568</v>
      </c>
    </row>
    <row r="10" customFormat="false" ht="15" hidden="false" customHeight="true" outlineLevel="0" collapsed="false">
      <c r="A10" s="9" t="s">
        <v>15</v>
      </c>
      <c r="B10" s="12" t="n">
        <v>14</v>
      </c>
      <c r="C10" s="12" t="n">
        <v>99</v>
      </c>
      <c r="D10" s="12" t="n">
        <v>58</v>
      </c>
      <c r="E10" s="12" t="n">
        <v>6</v>
      </c>
      <c r="F10" s="12" t="n">
        <v>71</v>
      </c>
      <c r="G10" s="13" t="n">
        <v>138</v>
      </c>
      <c r="H10" s="11" t="n">
        <v>386</v>
      </c>
    </row>
    <row r="11" customFormat="false" ht="15" hidden="false" customHeight="true" outlineLevel="0" collapsed="false">
      <c r="A11" s="9" t="s">
        <v>16</v>
      </c>
      <c r="B11" s="13" t="n">
        <v>16</v>
      </c>
      <c r="C11" s="13" t="n">
        <v>129</v>
      </c>
      <c r="D11" s="13" t="n">
        <v>96</v>
      </c>
      <c r="E11" s="13" t="n">
        <v>46</v>
      </c>
      <c r="F11" s="13" t="n">
        <v>100</v>
      </c>
      <c r="G11" s="12" t="n">
        <v>190</v>
      </c>
      <c r="H11" s="11" t="n">
        <v>577</v>
      </c>
    </row>
    <row r="12" customFormat="false" ht="18" hidden="false" customHeight="true" outlineLevel="0" collapsed="false">
      <c r="A12" s="14" t="s">
        <v>17</v>
      </c>
      <c r="B12" s="16" t="n">
        <v>611</v>
      </c>
      <c r="C12" s="16" t="n">
        <v>4256</v>
      </c>
      <c r="D12" s="16" t="n">
        <v>2751</v>
      </c>
      <c r="E12" s="16" t="n">
        <v>620</v>
      </c>
      <c r="F12" s="16" t="n">
        <v>2711</v>
      </c>
      <c r="G12" s="16" t="n">
        <v>3871</v>
      </c>
      <c r="H12" s="16" t="n">
        <v>14820</v>
      </c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</row>
    <row r="14" customFormat="false" ht="12.75" hidden="false" customHeight="false" outlineLevel="0" collapsed="false">
      <c r="A14" s="18" t="s">
        <v>18</v>
      </c>
      <c r="E14" s="17"/>
      <c r="F14" s="17"/>
      <c r="G14" s="17"/>
      <c r="H14" s="17"/>
    </row>
    <row r="15" customFormat="false" ht="12.75" hidden="false" customHeight="false" outlineLevel="0" collapsed="false">
      <c r="B15" s="17"/>
      <c r="C15" s="17"/>
      <c r="D15" s="17"/>
    </row>
  </sheetData>
  <mergeCells count="1">
    <mergeCell ref="B2:G2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8" min="2" style="1" width="13.71"/>
    <col collapsed="false" customWidth="false" hidden="false" outlineLevel="0" max="16384" min="9" style="1" width="9.14"/>
  </cols>
  <sheetData>
    <row r="1" s="20" customFormat="true" ht="15" hidden="false" customHeight="false" outlineLevel="0" collapsed="false">
      <c r="A1" s="2" t="s">
        <v>20</v>
      </c>
      <c r="B1" s="2"/>
      <c r="C1" s="2"/>
      <c r="D1" s="2"/>
      <c r="E1" s="2"/>
      <c r="F1" s="2"/>
      <c r="G1" s="2"/>
      <c r="H1" s="2"/>
      <c r="I1" s="2"/>
    </row>
    <row r="2" s="21" customFormat="true" ht="18" hidden="false" customHeight="true" outlineLevel="0" collapsed="false">
      <c r="A2" s="3"/>
      <c r="B2" s="4"/>
      <c r="C2" s="4"/>
      <c r="D2" s="4"/>
      <c r="E2" s="4"/>
      <c r="F2" s="4"/>
      <c r="G2" s="4"/>
      <c r="H2" s="5"/>
      <c r="I2" s="6"/>
    </row>
    <row r="3" customFormat="false" ht="54" hidden="false" customHeight="true" outlineLevel="0" collapsed="false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6"/>
    </row>
    <row r="4" customFormat="false" ht="15" hidden="false" customHeight="true" outlineLevel="0" collapsed="false">
      <c r="A4" s="9" t="s">
        <v>9</v>
      </c>
      <c r="B4" s="10" t="n">
        <v>51</v>
      </c>
      <c r="C4" s="10" t="n">
        <v>506</v>
      </c>
      <c r="D4" s="10" t="n">
        <v>246</v>
      </c>
      <c r="E4" s="10" t="n">
        <v>68</v>
      </c>
      <c r="F4" s="10" t="n">
        <v>273</v>
      </c>
      <c r="G4" s="10" t="n">
        <v>426</v>
      </c>
      <c r="H4" s="11" t="n">
        <v>1570</v>
      </c>
    </row>
    <row r="5" customFormat="false" ht="15" hidden="false" customHeight="true" outlineLevel="0" collapsed="false">
      <c r="A5" s="9" t="s">
        <v>10</v>
      </c>
      <c r="B5" s="12" t="n">
        <v>26</v>
      </c>
      <c r="C5" s="12" t="n">
        <v>145</v>
      </c>
      <c r="D5" s="12" t="n">
        <v>127</v>
      </c>
      <c r="E5" s="12" t="n">
        <v>23</v>
      </c>
      <c r="F5" s="12" t="n">
        <v>212</v>
      </c>
      <c r="G5" s="13" t="n">
        <v>261</v>
      </c>
      <c r="H5" s="11" t="n">
        <v>794</v>
      </c>
    </row>
    <row r="6" customFormat="false" ht="15" hidden="false" customHeight="true" outlineLevel="0" collapsed="false">
      <c r="A6" s="9" t="s">
        <v>11</v>
      </c>
      <c r="B6" s="12" t="n">
        <v>26</v>
      </c>
      <c r="C6" s="12" t="n">
        <v>225</v>
      </c>
      <c r="D6" s="12" t="n">
        <v>141</v>
      </c>
      <c r="E6" s="12" t="n">
        <v>14</v>
      </c>
      <c r="F6" s="12" t="n">
        <v>91</v>
      </c>
      <c r="G6" s="13" t="n">
        <v>197</v>
      </c>
      <c r="H6" s="11" t="n">
        <v>694</v>
      </c>
    </row>
    <row r="7" customFormat="false" ht="15" hidden="false" customHeight="true" outlineLevel="0" collapsed="false">
      <c r="A7" s="9" t="s">
        <v>12</v>
      </c>
      <c r="B7" s="13" t="n">
        <v>63</v>
      </c>
      <c r="C7" s="13" t="n">
        <v>415</v>
      </c>
      <c r="D7" s="13" t="n">
        <v>280</v>
      </c>
      <c r="E7" s="13" t="n">
        <v>222</v>
      </c>
      <c r="F7" s="13" t="n">
        <v>587</v>
      </c>
      <c r="G7" s="12" t="n">
        <v>580</v>
      </c>
      <c r="H7" s="11" t="n">
        <v>2147</v>
      </c>
    </row>
    <row r="8" customFormat="false" ht="15" hidden="false" customHeight="true" outlineLevel="0" collapsed="false">
      <c r="A8" s="9" t="s">
        <v>13</v>
      </c>
      <c r="B8" s="13" t="n">
        <v>42</v>
      </c>
      <c r="C8" s="13" t="n">
        <v>332</v>
      </c>
      <c r="D8" s="13" t="n">
        <v>232</v>
      </c>
      <c r="E8" s="13" t="n">
        <v>31</v>
      </c>
      <c r="F8" s="13" t="n">
        <v>170</v>
      </c>
      <c r="G8" s="13" t="n">
        <v>318</v>
      </c>
      <c r="H8" s="11" t="n">
        <v>1125</v>
      </c>
    </row>
    <row r="9" customFormat="false" ht="15" hidden="false" customHeight="true" outlineLevel="0" collapsed="false">
      <c r="A9" s="9" t="s">
        <v>14</v>
      </c>
      <c r="B9" s="13" t="n">
        <v>368</v>
      </c>
      <c r="C9" s="13" t="n">
        <v>2503</v>
      </c>
      <c r="D9" s="13" t="n">
        <v>1620</v>
      </c>
      <c r="E9" s="13" t="n">
        <v>219</v>
      </c>
      <c r="F9" s="13" t="n">
        <v>1249</v>
      </c>
      <c r="G9" s="12" t="n">
        <v>1760</v>
      </c>
      <c r="H9" s="11" t="n">
        <v>7719</v>
      </c>
    </row>
    <row r="10" customFormat="false" ht="15" hidden="false" customHeight="true" outlineLevel="0" collapsed="false">
      <c r="A10" s="9" t="s">
        <v>15</v>
      </c>
      <c r="B10" s="12" t="n">
        <v>14</v>
      </c>
      <c r="C10" s="12" t="n">
        <v>103</v>
      </c>
      <c r="D10" s="12" t="n">
        <v>57</v>
      </c>
      <c r="E10" s="12" t="n">
        <v>6</v>
      </c>
      <c r="F10" s="12" t="n">
        <v>70</v>
      </c>
      <c r="G10" s="13" t="n">
        <v>147</v>
      </c>
      <c r="H10" s="11" t="n">
        <v>397</v>
      </c>
    </row>
    <row r="11" customFormat="false" ht="15" hidden="false" customHeight="true" outlineLevel="0" collapsed="false">
      <c r="A11" s="9" t="s">
        <v>16</v>
      </c>
      <c r="B11" s="13" t="n">
        <v>16</v>
      </c>
      <c r="C11" s="13" t="n">
        <v>142</v>
      </c>
      <c r="D11" s="13" t="n">
        <v>97</v>
      </c>
      <c r="E11" s="13" t="n">
        <v>46</v>
      </c>
      <c r="F11" s="13" t="n">
        <v>102</v>
      </c>
      <c r="G11" s="12" t="n">
        <v>190</v>
      </c>
      <c r="H11" s="11" t="n">
        <v>593</v>
      </c>
    </row>
    <row r="12" customFormat="false" ht="18" hidden="false" customHeight="true" outlineLevel="0" collapsed="false">
      <c r="A12" s="14" t="s">
        <v>17</v>
      </c>
      <c r="B12" s="16" t="n">
        <v>606</v>
      </c>
      <c r="C12" s="16" t="n">
        <v>4371</v>
      </c>
      <c r="D12" s="16" t="n">
        <v>2800</v>
      </c>
      <c r="E12" s="16" t="n">
        <v>629</v>
      </c>
      <c r="F12" s="16" t="n">
        <v>2754</v>
      </c>
      <c r="G12" s="16" t="n">
        <v>3879</v>
      </c>
      <c r="H12" s="16" t="n">
        <v>15039</v>
      </c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</row>
    <row r="14" customFormat="false" ht="12.75" hidden="false" customHeight="false" outlineLevel="0" collapsed="false">
      <c r="A14" s="18" t="s">
        <v>18</v>
      </c>
      <c r="E14" s="17"/>
      <c r="F14" s="17"/>
      <c r="G14" s="17"/>
      <c r="H14" s="17"/>
    </row>
    <row r="15" customFormat="false" ht="12.75" hidden="false" customHeight="false" outlineLevel="0" collapsed="false">
      <c r="B15" s="17"/>
      <c r="C15" s="17"/>
      <c r="D15" s="17"/>
    </row>
  </sheetData>
  <mergeCells count="1">
    <mergeCell ref="B2:G2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8" min="2" style="1" width="13.71"/>
    <col collapsed="false" customWidth="false" hidden="false" outlineLevel="0" max="16384" min="9" style="1" width="9.14"/>
  </cols>
  <sheetData>
    <row r="1" s="20" customFormat="true" ht="15" hidden="false" customHeight="false" outlineLevel="0" collapsed="false">
      <c r="A1" s="2" t="s">
        <v>21</v>
      </c>
      <c r="B1" s="2"/>
      <c r="C1" s="2"/>
      <c r="D1" s="2"/>
      <c r="E1" s="2"/>
      <c r="F1" s="2"/>
      <c r="G1" s="2"/>
      <c r="H1" s="2"/>
      <c r="I1" s="2"/>
    </row>
    <row r="2" s="21" customFormat="true" ht="18" hidden="false" customHeight="true" outlineLevel="0" collapsed="false">
      <c r="A2" s="3"/>
      <c r="B2" s="4"/>
      <c r="C2" s="4"/>
      <c r="D2" s="4"/>
      <c r="E2" s="4"/>
      <c r="F2" s="4"/>
      <c r="G2" s="4"/>
      <c r="H2" s="5"/>
      <c r="I2" s="6"/>
    </row>
    <row r="3" customFormat="false" ht="54" hidden="false" customHeight="true" outlineLevel="0" collapsed="false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6"/>
    </row>
    <row r="4" customFormat="false" ht="15" hidden="false" customHeight="true" outlineLevel="0" collapsed="false">
      <c r="A4" s="9" t="s">
        <v>9</v>
      </c>
      <c r="B4" s="10" t="n">
        <v>51</v>
      </c>
      <c r="C4" s="10" t="n">
        <v>535</v>
      </c>
      <c r="D4" s="10" t="n">
        <v>249</v>
      </c>
      <c r="E4" s="10" t="n">
        <v>67</v>
      </c>
      <c r="F4" s="10" t="n">
        <v>289</v>
      </c>
      <c r="G4" s="10" t="n">
        <v>444</v>
      </c>
      <c r="H4" s="11" t="n">
        <v>1635</v>
      </c>
    </row>
    <row r="5" customFormat="false" ht="15" hidden="false" customHeight="true" outlineLevel="0" collapsed="false">
      <c r="A5" s="9" t="s">
        <v>10</v>
      </c>
      <c r="B5" s="12" t="n">
        <v>28</v>
      </c>
      <c r="C5" s="12" t="n">
        <v>154</v>
      </c>
      <c r="D5" s="12" t="n">
        <v>129</v>
      </c>
      <c r="E5" s="12" t="n">
        <v>27</v>
      </c>
      <c r="F5" s="12" t="n">
        <v>228</v>
      </c>
      <c r="G5" s="13" t="n">
        <v>271</v>
      </c>
      <c r="H5" s="11" t="n">
        <v>837</v>
      </c>
    </row>
    <row r="6" customFormat="false" ht="15" hidden="false" customHeight="true" outlineLevel="0" collapsed="false">
      <c r="A6" s="9" t="s">
        <v>11</v>
      </c>
      <c r="B6" s="12" t="n">
        <v>25</v>
      </c>
      <c r="C6" s="12" t="n">
        <v>225</v>
      </c>
      <c r="D6" s="12" t="n">
        <v>144</v>
      </c>
      <c r="E6" s="12" t="n">
        <v>14</v>
      </c>
      <c r="F6" s="12" t="n">
        <v>94</v>
      </c>
      <c r="G6" s="13" t="n">
        <v>198</v>
      </c>
      <c r="H6" s="11" t="n">
        <v>700</v>
      </c>
    </row>
    <row r="7" customFormat="false" ht="15" hidden="false" customHeight="true" outlineLevel="0" collapsed="false">
      <c r="A7" s="9" t="s">
        <v>12</v>
      </c>
      <c r="B7" s="13" t="n">
        <v>65</v>
      </c>
      <c r="C7" s="13" t="n">
        <v>426</v>
      </c>
      <c r="D7" s="13" t="n">
        <v>282</v>
      </c>
      <c r="E7" s="13" t="n">
        <v>227</v>
      </c>
      <c r="F7" s="13" t="n">
        <v>597</v>
      </c>
      <c r="G7" s="12" t="n">
        <v>583</v>
      </c>
      <c r="H7" s="11" t="n">
        <v>2180</v>
      </c>
    </row>
    <row r="8" customFormat="false" ht="15" hidden="false" customHeight="true" outlineLevel="0" collapsed="false">
      <c r="A8" s="9" t="s">
        <v>13</v>
      </c>
      <c r="B8" s="13" t="n">
        <v>42</v>
      </c>
      <c r="C8" s="13" t="n">
        <v>349</v>
      </c>
      <c r="D8" s="13" t="n">
        <v>236</v>
      </c>
      <c r="E8" s="13" t="n">
        <v>32</v>
      </c>
      <c r="F8" s="13" t="n">
        <v>185</v>
      </c>
      <c r="G8" s="13" t="n">
        <v>309</v>
      </c>
      <c r="H8" s="11" t="n">
        <v>1153</v>
      </c>
    </row>
    <row r="9" customFormat="false" ht="15" hidden="false" customHeight="true" outlineLevel="0" collapsed="false">
      <c r="A9" s="9" t="s">
        <v>14</v>
      </c>
      <c r="B9" s="13" t="n">
        <v>367</v>
      </c>
      <c r="C9" s="13" t="n">
        <v>2577</v>
      </c>
      <c r="D9" s="13" t="n">
        <v>1636</v>
      </c>
      <c r="E9" s="13" t="n">
        <v>220</v>
      </c>
      <c r="F9" s="13" t="n">
        <v>1304</v>
      </c>
      <c r="G9" s="12" t="n">
        <v>1781</v>
      </c>
      <c r="H9" s="11" t="n">
        <v>7885</v>
      </c>
    </row>
    <row r="10" customFormat="false" ht="15" hidden="false" customHeight="true" outlineLevel="0" collapsed="false">
      <c r="A10" s="9" t="s">
        <v>15</v>
      </c>
      <c r="B10" s="12" t="n">
        <v>14</v>
      </c>
      <c r="C10" s="12" t="n">
        <v>110</v>
      </c>
      <c r="D10" s="12" t="n">
        <v>57</v>
      </c>
      <c r="E10" s="12" t="n">
        <v>6</v>
      </c>
      <c r="F10" s="12" t="n">
        <v>72</v>
      </c>
      <c r="G10" s="13" t="n">
        <v>150</v>
      </c>
      <c r="H10" s="11" t="n">
        <v>409</v>
      </c>
    </row>
    <row r="11" customFormat="false" ht="15" hidden="false" customHeight="true" outlineLevel="0" collapsed="false">
      <c r="A11" s="9" t="s">
        <v>16</v>
      </c>
      <c r="B11" s="13" t="n">
        <v>13</v>
      </c>
      <c r="C11" s="13" t="n">
        <v>149</v>
      </c>
      <c r="D11" s="13" t="n">
        <v>101</v>
      </c>
      <c r="E11" s="13" t="n">
        <v>47</v>
      </c>
      <c r="F11" s="13" t="n">
        <v>105</v>
      </c>
      <c r="G11" s="12" t="n">
        <v>192</v>
      </c>
      <c r="H11" s="11" t="n">
        <v>607</v>
      </c>
    </row>
    <row r="12" customFormat="false" ht="18" hidden="false" customHeight="true" outlineLevel="0" collapsed="false">
      <c r="A12" s="14" t="s">
        <v>17</v>
      </c>
      <c r="B12" s="16" t="n">
        <v>605</v>
      </c>
      <c r="C12" s="16" t="n">
        <v>4525</v>
      </c>
      <c r="D12" s="16" t="n">
        <v>2834</v>
      </c>
      <c r="E12" s="16" t="n">
        <v>640</v>
      </c>
      <c r="F12" s="16" t="n">
        <v>2874</v>
      </c>
      <c r="G12" s="16" t="n">
        <v>3928</v>
      </c>
      <c r="H12" s="16" t="n">
        <v>15406</v>
      </c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</row>
    <row r="14" customFormat="false" ht="12.75" hidden="false" customHeight="false" outlineLevel="0" collapsed="false">
      <c r="A14" s="18" t="s">
        <v>18</v>
      </c>
      <c r="E14" s="17"/>
      <c r="F14" s="17"/>
      <c r="G14" s="17"/>
      <c r="H14" s="17"/>
    </row>
    <row r="15" customFormat="false" ht="12.75" hidden="false" customHeight="false" outlineLevel="0" collapsed="false">
      <c r="B15" s="17"/>
      <c r="C15" s="17"/>
      <c r="D15" s="17"/>
    </row>
  </sheetData>
  <mergeCells count="1">
    <mergeCell ref="B2:G2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8" min="2" style="1" width="13.71"/>
    <col collapsed="false" customWidth="false" hidden="false" outlineLevel="0" max="16384" min="9" style="1" width="9.14"/>
  </cols>
  <sheetData>
    <row r="1" s="20" customFormat="true" ht="15" hidden="false" customHeight="false" outlineLevel="0" collapsed="false">
      <c r="A1" s="2" t="s">
        <v>22</v>
      </c>
      <c r="B1" s="2"/>
      <c r="C1" s="2"/>
      <c r="D1" s="2"/>
      <c r="E1" s="2"/>
      <c r="F1" s="2"/>
      <c r="G1" s="2"/>
      <c r="H1" s="2"/>
      <c r="I1" s="2"/>
    </row>
    <row r="2" s="21" customFormat="true" ht="18" hidden="false" customHeight="true" outlineLevel="0" collapsed="false">
      <c r="A2" s="3"/>
      <c r="B2" s="4"/>
      <c r="C2" s="4"/>
      <c r="D2" s="4"/>
      <c r="E2" s="4"/>
      <c r="F2" s="4"/>
      <c r="G2" s="4"/>
      <c r="H2" s="5"/>
      <c r="I2" s="6"/>
    </row>
    <row r="3" customFormat="false" ht="54" hidden="false" customHeight="true" outlineLevel="0" collapsed="false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6"/>
    </row>
    <row r="4" customFormat="false" ht="15" hidden="false" customHeight="true" outlineLevel="0" collapsed="false">
      <c r="A4" s="9" t="s">
        <v>9</v>
      </c>
      <c r="B4" s="10" t="n">
        <v>49</v>
      </c>
      <c r="C4" s="10" t="n">
        <v>540</v>
      </c>
      <c r="D4" s="10" t="n">
        <v>250</v>
      </c>
      <c r="E4" s="10" t="n">
        <v>68</v>
      </c>
      <c r="F4" s="10" t="n">
        <v>288</v>
      </c>
      <c r="G4" s="10" t="n">
        <v>445</v>
      </c>
      <c r="H4" s="11" t="n">
        <v>1640</v>
      </c>
    </row>
    <row r="5" customFormat="false" ht="15" hidden="false" customHeight="true" outlineLevel="0" collapsed="false">
      <c r="A5" s="9" t="s">
        <v>10</v>
      </c>
      <c r="B5" s="12" t="n">
        <v>24</v>
      </c>
      <c r="C5" s="12" t="n">
        <v>156</v>
      </c>
      <c r="D5" s="12" t="n">
        <v>128</v>
      </c>
      <c r="E5" s="12" t="n">
        <v>26</v>
      </c>
      <c r="F5" s="12" t="n">
        <v>224</v>
      </c>
      <c r="G5" s="13" t="n">
        <v>271</v>
      </c>
      <c r="H5" s="11" t="n">
        <v>829</v>
      </c>
    </row>
    <row r="6" customFormat="false" ht="15" hidden="false" customHeight="true" outlineLevel="0" collapsed="false">
      <c r="A6" s="9" t="s">
        <v>11</v>
      </c>
      <c r="B6" s="12" t="n">
        <v>26</v>
      </c>
      <c r="C6" s="12" t="n">
        <v>238</v>
      </c>
      <c r="D6" s="12" t="n">
        <v>146</v>
      </c>
      <c r="E6" s="12" t="n">
        <v>15</v>
      </c>
      <c r="F6" s="12" t="n">
        <v>96</v>
      </c>
      <c r="G6" s="13" t="n">
        <v>206</v>
      </c>
      <c r="H6" s="11" t="n">
        <v>727</v>
      </c>
    </row>
    <row r="7" customFormat="false" ht="15" hidden="false" customHeight="true" outlineLevel="0" collapsed="false">
      <c r="A7" s="9" t="s">
        <v>12</v>
      </c>
      <c r="B7" s="13" t="n">
        <v>72</v>
      </c>
      <c r="C7" s="13" t="n">
        <v>444</v>
      </c>
      <c r="D7" s="13" t="n">
        <v>300</v>
      </c>
      <c r="E7" s="13" t="n">
        <v>224</v>
      </c>
      <c r="F7" s="13" t="n">
        <v>606</v>
      </c>
      <c r="G7" s="12" t="n">
        <v>564</v>
      </c>
      <c r="H7" s="11" t="n">
        <v>2210</v>
      </c>
    </row>
    <row r="8" customFormat="false" ht="15" hidden="false" customHeight="true" outlineLevel="0" collapsed="false">
      <c r="A8" s="9" t="s">
        <v>13</v>
      </c>
      <c r="B8" s="13" t="n">
        <v>45</v>
      </c>
      <c r="C8" s="13" t="n">
        <v>359</v>
      </c>
      <c r="D8" s="13" t="n">
        <v>236</v>
      </c>
      <c r="E8" s="13" t="n">
        <v>32</v>
      </c>
      <c r="F8" s="13" t="n">
        <v>192</v>
      </c>
      <c r="G8" s="13" t="n">
        <v>295</v>
      </c>
      <c r="H8" s="11" t="n">
        <v>1159</v>
      </c>
    </row>
    <row r="9" customFormat="false" ht="15" hidden="false" customHeight="true" outlineLevel="0" collapsed="false">
      <c r="A9" s="9" t="s">
        <v>14</v>
      </c>
      <c r="B9" s="13" t="n">
        <v>365</v>
      </c>
      <c r="C9" s="13" t="n">
        <v>2626</v>
      </c>
      <c r="D9" s="13" t="n">
        <v>1662</v>
      </c>
      <c r="E9" s="13" t="n">
        <v>223</v>
      </c>
      <c r="F9" s="13" t="n">
        <v>1298</v>
      </c>
      <c r="G9" s="12" t="n">
        <v>1788</v>
      </c>
      <c r="H9" s="11" t="n">
        <v>7962</v>
      </c>
    </row>
    <row r="10" customFormat="false" ht="15" hidden="false" customHeight="true" outlineLevel="0" collapsed="false">
      <c r="A10" s="9" t="s">
        <v>15</v>
      </c>
      <c r="B10" s="12" t="n">
        <v>16</v>
      </c>
      <c r="C10" s="12" t="n">
        <v>119</v>
      </c>
      <c r="D10" s="12" t="n">
        <v>58</v>
      </c>
      <c r="E10" s="12" t="n">
        <v>7</v>
      </c>
      <c r="F10" s="12" t="n">
        <v>79</v>
      </c>
      <c r="G10" s="13" t="n">
        <v>148</v>
      </c>
      <c r="H10" s="11" t="n">
        <v>427</v>
      </c>
    </row>
    <row r="11" customFormat="false" ht="15" hidden="false" customHeight="true" outlineLevel="0" collapsed="false">
      <c r="A11" s="9" t="s">
        <v>16</v>
      </c>
      <c r="B11" s="13" t="n">
        <v>15</v>
      </c>
      <c r="C11" s="13" t="n">
        <v>156</v>
      </c>
      <c r="D11" s="13" t="n">
        <v>105</v>
      </c>
      <c r="E11" s="13" t="n">
        <v>47</v>
      </c>
      <c r="F11" s="13" t="n">
        <v>107</v>
      </c>
      <c r="G11" s="12" t="n">
        <v>189</v>
      </c>
      <c r="H11" s="11" t="n">
        <v>619</v>
      </c>
    </row>
    <row r="12" customFormat="false" ht="18" hidden="false" customHeight="true" outlineLevel="0" collapsed="false">
      <c r="A12" s="14" t="s">
        <v>17</v>
      </c>
      <c r="B12" s="16" t="n">
        <v>612</v>
      </c>
      <c r="C12" s="16" t="n">
        <v>4638</v>
      </c>
      <c r="D12" s="16" t="n">
        <v>2885</v>
      </c>
      <c r="E12" s="16" t="n">
        <v>642</v>
      </c>
      <c r="F12" s="16" t="n">
        <v>2890</v>
      </c>
      <c r="G12" s="16" t="n">
        <v>3906</v>
      </c>
      <c r="H12" s="16" t="n">
        <v>15573</v>
      </c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</row>
    <row r="14" customFormat="false" ht="12.75" hidden="false" customHeight="false" outlineLevel="0" collapsed="false">
      <c r="A14" s="18" t="s">
        <v>18</v>
      </c>
      <c r="E14" s="17"/>
      <c r="F14" s="17"/>
      <c r="G14" s="17"/>
      <c r="H14" s="17"/>
    </row>
    <row r="15" customFormat="false" ht="12.75" hidden="false" customHeight="false" outlineLevel="0" collapsed="false">
      <c r="B15" s="17"/>
      <c r="C15" s="17"/>
      <c r="D15" s="17"/>
    </row>
  </sheetData>
  <mergeCells count="1">
    <mergeCell ref="B2:G2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8" min="2" style="1" width="13.71"/>
    <col collapsed="false" customWidth="false" hidden="false" outlineLevel="0" max="16384" min="9" style="1" width="9.14"/>
  </cols>
  <sheetData>
    <row r="1" s="20" customFormat="true" ht="15" hidden="false" customHeight="false" outlineLevel="0" collapsed="false">
      <c r="A1" s="2" t="s">
        <v>23</v>
      </c>
      <c r="B1" s="2"/>
      <c r="C1" s="2"/>
      <c r="D1" s="2"/>
      <c r="E1" s="2"/>
      <c r="F1" s="2"/>
      <c r="G1" s="2"/>
      <c r="H1" s="2"/>
      <c r="I1" s="2"/>
    </row>
    <row r="2" s="21" customFormat="true" ht="18" hidden="false" customHeight="true" outlineLevel="0" collapsed="false">
      <c r="A2" s="3"/>
      <c r="B2" s="4"/>
      <c r="C2" s="4"/>
      <c r="D2" s="4"/>
      <c r="E2" s="4"/>
      <c r="F2" s="4"/>
      <c r="G2" s="4"/>
      <c r="H2" s="5"/>
      <c r="I2" s="6"/>
    </row>
    <row r="3" customFormat="false" ht="54" hidden="false" customHeight="true" outlineLevel="0" collapsed="false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6"/>
    </row>
    <row r="4" customFormat="false" ht="15" hidden="false" customHeight="true" outlineLevel="0" collapsed="false">
      <c r="A4" s="9" t="s">
        <v>9</v>
      </c>
      <c r="B4" s="10" t="n">
        <v>50</v>
      </c>
      <c r="C4" s="10" t="n">
        <v>546</v>
      </c>
      <c r="D4" s="10" t="n">
        <v>251</v>
      </c>
      <c r="E4" s="10" t="n">
        <v>70</v>
      </c>
      <c r="F4" s="10" t="n">
        <v>296</v>
      </c>
      <c r="G4" s="10" t="n">
        <v>443</v>
      </c>
      <c r="H4" s="11" t="n">
        <v>1656</v>
      </c>
    </row>
    <row r="5" customFormat="false" ht="15" hidden="false" customHeight="true" outlineLevel="0" collapsed="false">
      <c r="A5" s="9" t="s">
        <v>10</v>
      </c>
      <c r="B5" s="12" t="n">
        <v>22</v>
      </c>
      <c r="C5" s="12" t="n">
        <v>162</v>
      </c>
      <c r="D5" s="12" t="n">
        <v>126</v>
      </c>
      <c r="E5" s="12" t="n">
        <v>26</v>
      </c>
      <c r="F5" s="12" t="n">
        <v>231</v>
      </c>
      <c r="G5" s="13" t="n">
        <v>262</v>
      </c>
      <c r="H5" s="11" t="n">
        <v>829</v>
      </c>
    </row>
    <row r="6" customFormat="false" ht="15" hidden="false" customHeight="true" outlineLevel="0" collapsed="false">
      <c r="A6" s="9" t="s">
        <v>11</v>
      </c>
      <c r="B6" s="12" t="n">
        <v>23</v>
      </c>
      <c r="C6" s="12" t="n">
        <v>229</v>
      </c>
      <c r="D6" s="12" t="n">
        <v>150</v>
      </c>
      <c r="E6" s="12" t="n">
        <v>13</v>
      </c>
      <c r="F6" s="12" t="n">
        <v>102</v>
      </c>
      <c r="G6" s="13" t="n">
        <v>211</v>
      </c>
      <c r="H6" s="11" t="n">
        <v>728</v>
      </c>
    </row>
    <row r="7" customFormat="false" ht="15" hidden="false" customHeight="true" outlineLevel="0" collapsed="false">
      <c r="A7" s="9" t="s">
        <v>12</v>
      </c>
      <c r="B7" s="13" t="n">
        <v>75</v>
      </c>
      <c r="C7" s="13" t="n">
        <v>467</v>
      </c>
      <c r="D7" s="13" t="n">
        <v>290</v>
      </c>
      <c r="E7" s="13" t="n">
        <v>222</v>
      </c>
      <c r="F7" s="13" t="n">
        <v>609</v>
      </c>
      <c r="G7" s="12" t="n">
        <v>566</v>
      </c>
      <c r="H7" s="11" t="n">
        <v>2229</v>
      </c>
    </row>
    <row r="8" customFormat="false" ht="15" hidden="false" customHeight="true" outlineLevel="0" collapsed="false">
      <c r="A8" s="9" t="s">
        <v>13</v>
      </c>
      <c r="B8" s="13" t="n">
        <v>44</v>
      </c>
      <c r="C8" s="13" t="n">
        <v>347</v>
      </c>
      <c r="D8" s="13" t="n">
        <v>235</v>
      </c>
      <c r="E8" s="13" t="n">
        <v>34</v>
      </c>
      <c r="F8" s="13" t="n">
        <v>207</v>
      </c>
      <c r="G8" s="13" t="n">
        <v>303</v>
      </c>
      <c r="H8" s="11" t="n">
        <v>1170</v>
      </c>
    </row>
    <row r="9" customFormat="false" ht="15" hidden="false" customHeight="true" outlineLevel="0" collapsed="false">
      <c r="A9" s="9" t="s">
        <v>14</v>
      </c>
      <c r="B9" s="13" t="n">
        <v>355</v>
      </c>
      <c r="C9" s="13" t="n">
        <v>2648</v>
      </c>
      <c r="D9" s="13" t="n">
        <v>1685</v>
      </c>
      <c r="E9" s="13" t="n">
        <v>227</v>
      </c>
      <c r="F9" s="13" t="n">
        <v>1277</v>
      </c>
      <c r="G9" s="12" t="n">
        <v>1786</v>
      </c>
      <c r="H9" s="11" t="n">
        <v>7978</v>
      </c>
    </row>
    <row r="10" customFormat="false" ht="15" hidden="false" customHeight="true" outlineLevel="0" collapsed="false">
      <c r="A10" s="9" t="s">
        <v>15</v>
      </c>
      <c r="B10" s="12" t="n">
        <v>13</v>
      </c>
      <c r="C10" s="12" t="n">
        <v>124</v>
      </c>
      <c r="D10" s="12" t="n">
        <v>59</v>
      </c>
      <c r="E10" s="12" t="n">
        <v>8</v>
      </c>
      <c r="F10" s="12" t="n">
        <v>82</v>
      </c>
      <c r="G10" s="13" t="n">
        <v>150</v>
      </c>
      <c r="H10" s="11" t="n">
        <v>436</v>
      </c>
    </row>
    <row r="11" customFormat="false" ht="15" hidden="false" customHeight="true" outlineLevel="0" collapsed="false">
      <c r="A11" s="9" t="s">
        <v>16</v>
      </c>
      <c r="B11" s="13" t="n">
        <v>15</v>
      </c>
      <c r="C11" s="13" t="n">
        <v>150</v>
      </c>
      <c r="D11" s="13" t="n">
        <v>103</v>
      </c>
      <c r="E11" s="13" t="n">
        <v>48</v>
      </c>
      <c r="F11" s="13" t="n">
        <v>108</v>
      </c>
      <c r="G11" s="12" t="n">
        <v>189</v>
      </c>
      <c r="H11" s="11" t="n">
        <v>613</v>
      </c>
    </row>
    <row r="12" customFormat="false" ht="18" hidden="false" customHeight="true" outlineLevel="0" collapsed="false">
      <c r="A12" s="14" t="s">
        <v>17</v>
      </c>
      <c r="B12" s="16" t="n">
        <v>597</v>
      </c>
      <c r="C12" s="16" t="n">
        <v>4673</v>
      </c>
      <c r="D12" s="16" t="n">
        <v>2899</v>
      </c>
      <c r="E12" s="16" t="n">
        <v>648</v>
      </c>
      <c r="F12" s="16" t="n">
        <v>2912</v>
      </c>
      <c r="G12" s="16" t="n">
        <v>3910</v>
      </c>
      <c r="H12" s="16" t="n">
        <v>15639</v>
      </c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</row>
    <row r="14" customFormat="false" ht="12.75" hidden="false" customHeight="false" outlineLevel="0" collapsed="false">
      <c r="A14" s="18" t="s">
        <v>18</v>
      </c>
      <c r="E14" s="17"/>
      <c r="F14" s="17"/>
      <c r="G14" s="17"/>
      <c r="H14" s="17"/>
    </row>
    <row r="15" customFormat="false" ht="12.75" hidden="false" customHeight="false" outlineLevel="0" collapsed="false">
      <c r="B15" s="17"/>
      <c r="C15" s="17"/>
      <c r="D15" s="17"/>
    </row>
  </sheetData>
  <mergeCells count="1">
    <mergeCell ref="B2:G2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8" min="2" style="1" width="13.71"/>
    <col collapsed="false" customWidth="false" hidden="false" outlineLevel="0" max="16384" min="9" style="1" width="9.14"/>
  </cols>
  <sheetData>
    <row r="1" s="20" customFormat="true" ht="15" hidden="false" customHeight="false" outlineLevel="0" collapsed="false">
      <c r="A1" s="2" t="s">
        <v>24</v>
      </c>
      <c r="B1" s="2"/>
      <c r="C1" s="2"/>
      <c r="D1" s="2"/>
      <c r="E1" s="2"/>
      <c r="F1" s="2"/>
      <c r="G1" s="2"/>
      <c r="H1" s="2"/>
      <c r="I1" s="2"/>
    </row>
    <row r="2" s="21" customFormat="true" ht="18" hidden="false" customHeight="true" outlineLevel="0" collapsed="false">
      <c r="A2" s="3"/>
      <c r="B2" s="4"/>
      <c r="C2" s="4"/>
      <c r="D2" s="4"/>
      <c r="E2" s="4"/>
      <c r="F2" s="4"/>
      <c r="G2" s="4"/>
      <c r="H2" s="5"/>
      <c r="I2" s="6"/>
    </row>
    <row r="3" customFormat="false" ht="54" hidden="false" customHeight="true" outlineLevel="0" collapsed="false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6"/>
    </row>
    <row r="4" customFormat="false" ht="15" hidden="false" customHeight="true" outlineLevel="0" collapsed="false">
      <c r="A4" s="9" t="s">
        <v>9</v>
      </c>
      <c r="B4" s="10" t="n">
        <v>51</v>
      </c>
      <c r="C4" s="10" t="n">
        <v>563</v>
      </c>
      <c r="D4" s="10" t="n">
        <v>259</v>
      </c>
      <c r="E4" s="10" t="n">
        <v>75</v>
      </c>
      <c r="F4" s="10" t="n">
        <v>311</v>
      </c>
      <c r="G4" s="10" t="n">
        <v>459</v>
      </c>
      <c r="H4" s="11" t="n">
        <v>1718</v>
      </c>
    </row>
    <row r="5" customFormat="false" ht="15" hidden="false" customHeight="true" outlineLevel="0" collapsed="false">
      <c r="A5" s="9" t="s">
        <v>10</v>
      </c>
      <c r="B5" s="12" t="n">
        <v>20</v>
      </c>
      <c r="C5" s="12" t="n">
        <v>173</v>
      </c>
      <c r="D5" s="12" t="n">
        <v>123</v>
      </c>
      <c r="E5" s="12" t="n">
        <v>25</v>
      </c>
      <c r="F5" s="12" t="n">
        <v>231</v>
      </c>
      <c r="G5" s="13" t="n">
        <v>266</v>
      </c>
      <c r="H5" s="11" t="n">
        <v>838</v>
      </c>
    </row>
    <row r="6" customFormat="false" ht="15" hidden="false" customHeight="true" outlineLevel="0" collapsed="false">
      <c r="A6" s="9" t="s">
        <v>11</v>
      </c>
      <c r="B6" s="12" t="n">
        <v>20</v>
      </c>
      <c r="C6" s="12" t="n">
        <v>243</v>
      </c>
      <c r="D6" s="12" t="n">
        <v>152</v>
      </c>
      <c r="E6" s="12" t="n">
        <v>10</v>
      </c>
      <c r="F6" s="12" t="n">
        <v>106</v>
      </c>
      <c r="G6" s="13" t="n">
        <v>206</v>
      </c>
      <c r="H6" s="11" t="n">
        <v>737</v>
      </c>
    </row>
    <row r="7" customFormat="false" ht="15" hidden="false" customHeight="true" outlineLevel="0" collapsed="false">
      <c r="A7" s="9" t="s">
        <v>12</v>
      </c>
      <c r="B7" s="13" t="n">
        <v>76</v>
      </c>
      <c r="C7" s="13" t="n">
        <v>476</v>
      </c>
      <c r="D7" s="13" t="n">
        <v>306</v>
      </c>
      <c r="E7" s="13" t="n">
        <v>225</v>
      </c>
      <c r="F7" s="13" t="n">
        <v>642</v>
      </c>
      <c r="G7" s="12" t="n">
        <v>570</v>
      </c>
      <c r="H7" s="11" t="n">
        <v>2295</v>
      </c>
    </row>
    <row r="8" customFormat="false" ht="15" hidden="false" customHeight="true" outlineLevel="0" collapsed="false">
      <c r="A8" s="9" t="s">
        <v>13</v>
      </c>
      <c r="B8" s="13" t="n">
        <v>42</v>
      </c>
      <c r="C8" s="13" t="n">
        <v>370</v>
      </c>
      <c r="D8" s="13" t="n">
        <v>245</v>
      </c>
      <c r="E8" s="13" t="n">
        <v>41</v>
      </c>
      <c r="F8" s="13" t="n">
        <v>211</v>
      </c>
      <c r="G8" s="13" t="n">
        <v>319</v>
      </c>
      <c r="H8" s="11" t="n">
        <v>1228</v>
      </c>
    </row>
    <row r="9" customFormat="false" ht="15" hidden="false" customHeight="true" outlineLevel="0" collapsed="false">
      <c r="A9" s="9" t="s">
        <v>14</v>
      </c>
      <c r="B9" s="13" t="n">
        <v>348</v>
      </c>
      <c r="C9" s="13" t="n">
        <v>2749</v>
      </c>
      <c r="D9" s="13" t="n">
        <v>1723</v>
      </c>
      <c r="E9" s="13" t="n">
        <v>242</v>
      </c>
      <c r="F9" s="13" t="n">
        <v>1293</v>
      </c>
      <c r="G9" s="12" t="n">
        <v>1807</v>
      </c>
      <c r="H9" s="11" t="n">
        <v>8162</v>
      </c>
    </row>
    <row r="10" customFormat="false" ht="15" hidden="false" customHeight="true" outlineLevel="0" collapsed="false">
      <c r="A10" s="9" t="s">
        <v>15</v>
      </c>
      <c r="B10" s="12" t="n">
        <v>10</v>
      </c>
      <c r="C10" s="12" t="n">
        <v>124</v>
      </c>
      <c r="D10" s="12" t="n">
        <v>59</v>
      </c>
      <c r="E10" s="12" t="n">
        <v>9</v>
      </c>
      <c r="F10" s="12" t="n">
        <v>82</v>
      </c>
      <c r="G10" s="13" t="n">
        <v>155</v>
      </c>
      <c r="H10" s="11" t="n">
        <v>439</v>
      </c>
    </row>
    <row r="11" customFormat="false" ht="15" hidden="false" customHeight="true" outlineLevel="0" collapsed="false">
      <c r="A11" s="9" t="s">
        <v>16</v>
      </c>
      <c r="B11" s="13" t="n">
        <v>15</v>
      </c>
      <c r="C11" s="13" t="n">
        <v>149</v>
      </c>
      <c r="D11" s="13" t="n">
        <v>105</v>
      </c>
      <c r="E11" s="13" t="n">
        <v>46</v>
      </c>
      <c r="F11" s="13" t="n">
        <v>109</v>
      </c>
      <c r="G11" s="12" t="n">
        <v>191</v>
      </c>
      <c r="H11" s="11" t="n">
        <v>615</v>
      </c>
    </row>
    <row r="12" customFormat="false" ht="18" hidden="false" customHeight="true" outlineLevel="0" collapsed="false">
      <c r="A12" s="14" t="s">
        <v>17</v>
      </c>
      <c r="B12" s="16" t="n">
        <v>582</v>
      </c>
      <c r="C12" s="16" t="n">
        <v>4847</v>
      </c>
      <c r="D12" s="16" t="n">
        <v>2972</v>
      </c>
      <c r="E12" s="16" t="n">
        <v>673</v>
      </c>
      <c r="F12" s="16" t="n">
        <v>2985</v>
      </c>
      <c r="G12" s="16" t="n">
        <v>3973</v>
      </c>
      <c r="H12" s="16" t="n">
        <v>16032</v>
      </c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</row>
    <row r="14" customFormat="false" ht="12.75" hidden="false" customHeight="false" outlineLevel="0" collapsed="false">
      <c r="A14" s="18" t="s">
        <v>18</v>
      </c>
      <c r="E14" s="17"/>
      <c r="F14" s="17"/>
      <c r="G14" s="17"/>
      <c r="H14" s="17"/>
    </row>
    <row r="15" customFormat="false" ht="12.75" hidden="false" customHeight="false" outlineLevel="0" collapsed="false">
      <c r="B15" s="17"/>
      <c r="C15" s="17"/>
      <c r="D15" s="17"/>
    </row>
  </sheetData>
  <mergeCells count="1">
    <mergeCell ref="B2:G2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28.71"/>
    <col collapsed="false" customWidth="true" hidden="false" outlineLevel="0" max="8" min="2" style="1" width="13.71"/>
    <col collapsed="false" customWidth="false" hidden="false" outlineLevel="0" max="16384" min="9" style="1" width="9.14"/>
  </cols>
  <sheetData>
    <row r="1" s="20" customFormat="true" ht="15" hidden="false" customHeight="false" outlineLevel="0" collapsed="false">
      <c r="A1" s="2" t="s">
        <v>25</v>
      </c>
      <c r="B1" s="2"/>
      <c r="C1" s="2"/>
      <c r="D1" s="2"/>
      <c r="E1" s="2"/>
      <c r="F1" s="2"/>
      <c r="G1" s="2"/>
      <c r="H1" s="2"/>
      <c r="I1" s="2"/>
    </row>
    <row r="2" s="21" customFormat="true" ht="18" hidden="false" customHeight="true" outlineLevel="0" collapsed="false">
      <c r="A2" s="3"/>
      <c r="B2" s="4"/>
      <c r="C2" s="4"/>
      <c r="D2" s="4"/>
      <c r="E2" s="4"/>
      <c r="F2" s="4"/>
      <c r="G2" s="4"/>
      <c r="H2" s="5"/>
      <c r="I2" s="6"/>
    </row>
    <row r="3" customFormat="false" ht="54" hidden="false" customHeight="true" outlineLevel="0" collapsed="false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6"/>
    </row>
    <row r="4" customFormat="false" ht="15" hidden="false" customHeight="true" outlineLevel="0" collapsed="false">
      <c r="A4" s="9" t="s">
        <v>9</v>
      </c>
      <c r="B4" s="10" t="n">
        <v>53</v>
      </c>
      <c r="C4" s="10" t="n">
        <v>573</v>
      </c>
      <c r="D4" s="10" t="n">
        <v>270</v>
      </c>
      <c r="E4" s="10" t="n">
        <v>93</v>
      </c>
      <c r="F4" s="10" t="n">
        <v>324</v>
      </c>
      <c r="G4" s="10" t="n">
        <v>468</v>
      </c>
      <c r="H4" s="11" t="n">
        <v>1781</v>
      </c>
    </row>
    <row r="5" customFormat="false" ht="15" hidden="false" customHeight="true" outlineLevel="0" collapsed="false">
      <c r="A5" s="9" t="s">
        <v>10</v>
      </c>
      <c r="B5" s="12" t="n">
        <v>18</v>
      </c>
      <c r="C5" s="12" t="n">
        <v>181</v>
      </c>
      <c r="D5" s="12" t="n">
        <v>128</v>
      </c>
      <c r="E5" s="12" t="n">
        <v>24</v>
      </c>
      <c r="F5" s="12" t="n">
        <v>234</v>
      </c>
      <c r="G5" s="13" t="n">
        <v>267</v>
      </c>
      <c r="H5" s="11" t="n">
        <v>852</v>
      </c>
    </row>
    <row r="6" customFormat="false" ht="15" hidden="false" customHeight="true" outlineLevel="0" collapsed="false">
      <c r="A6" s="9" t="s">
        <v>11</v>
      </c>
      <c r="B6" s="12" t="n">
        <v>21</v>
      </c>
      <c r="C6" s="12" t="n">
        <v>240</v>
      </c>
      <c r="D6" s="12" t="n">
        <v>158</v>
      </c>
      <c r="E6" s="12" t="n">
        <v>11</v>
      </c>
      <c r="F6" s="12" t="n">
        <v>104</v>
      </c>
      <c r="G6" s="13" t="n">
        <v>200</v>
      </c>
      <c r="H6" s="11" t="n">
        <v>734</v>
      </c>
    </row>
    <row r="7" customFormat="false" ht="15" hidden="false" customHeight="true" outlineLevel="0" collapsed="false">
      <c r="A7" s="9" t="s">
        <v>12</v>
      </c>
      <c r="B7" s="13" t="n">
        <v>75</v>
      </c>
      <c r="C7" s="13" t="n">
        <v>509</v>
      </c>
      <c r="D7" s="13" t="n">
        <v>309</v>
      </c>
      <c r="E7" s="13" t="n">
        <v>229</v>
      </c>
      <c r="F7" s="13" t="n">
        <v>656</v>
      </c>
      <c r="G7" s="12" t="n">
        <v>573</v>
      </c>
      <c r="H7" s="11" t="n">
        <v>2351</v>
      </c>
    </row>
    <row r="8" customFormat="false" ht="15" hidden="false" customHeight="true" outlineLevel="0" collapsed="false">
      <c r="A8" s="9" t="s">
        <v>13</v>
      </c>
      <c r="B8" s="13" t="n">
        <v>42</v>
      </c>
      <c r="C8" s="13" t="n">
        <v>367</v>
      </c>
      <c r="D8" s="13" t="n">
        <v>252</v>
      </c>
      <c r="E8" s="13" t="n">
        <v>46</v>
      </c>
      <c r="F8" s="13" t="n">
        <v>203</v>
      </c>
      <c r="G8" s="13" t="n">
        <v>307</v>
      </c>
      <c r="H8" s="11" t="n">
        <v>1217</v>
      </c>
    </row>
    <row r="9" customFormat="false" ht="15" hidden="false" customHeight="true" outlineLevel="0" collapsed="false">
      <c r="A9" s="9" t="s">
        <v>14</v>
      </c>
      <c r="B9" s="13" t="n">
        <v>342</v>
      </c>
      <c r="C9" s="13" t="n">
        <v>2819</v>
      </c>
      <c r="D9" s="13" t="n">
        <v>1747</v>
      </c>
      <c r="E9" s="13" t="n">
        <v>234</v>
      </c>
      <c r="F9" s="13" t="n">
        <v>1297</v>
      </c>
      <c r="G9" s="12" t="n">
        <v>1838</v>
      </c>
      <c r="H9" s="11" t="n">
        <v>8277</v>
      </c>
    </row>
    <row r="10" customFormat="false" ht="15" hidden="false" customHeight="true" outlineLevel="0" collapsed="false">
      <c r="A10" s="9" t="s">
        <v>15</v>
      </c>
      <c r="B10" s="12" t="n">
        <v>8</v>
      </c>
      <c r="C10" s="12" t="n">
        <v>130</v>
      </c>
      <c r="D10" s="12" t="n">
        <v>59</v>
      </c>
      <c r="E10" s="12" t="n">
        <v>9</v>
      </c>
      <c r="F10" s="12" t="n">
        <v>81</v>
      </c>
      <c r="G10" s="13" t="n">
        <v>161</v>
      </c>
      <c r="H10" s="11" t="n">
        <v>448</v>
      </c>
    </row>
    <row r="11" customFormat="false" ht="15" hidden="false" customHeight="true" outlineLevel="0" collapsed="false">
      <c r="A11" s="9" t="s">
        <v>16</v>
      </c>
      <c r="B11" s="13" t="n">
        <v>14</v>
      </c>
      <c r="C11" s="13" t="n">
        <v>148</v>
      </c>
      <c r="D11" s="13" t="n">
        <v>108</v>
      </c>
      <c r="E11" s="13" t="n">
        <v>46</v>
      </c>
      <c r="F11" s="13" t="n">
        <v>107</v>
      </c>
      <c r="G11" s="12" t="n">
        <v>195</v>
      </c>
      <c r="H11" s="11" t="n">
        <v>618</v>
      </c>
    </row>
    <row r="12" customFormat="false" ht="18" hidden="false" customHeight="true" outlineLevel="0" collapsed="false">
      <c r="A12" s="14" t="s">
        <v>17</v>
      </c>
      <c r="B12" s="16" t="n">
        <v>573</v>
      </c>
      <c r="C12" s="16" t="n">
        <v>4967</v>
      </c>
      <c r="D12" s="16" t="n">
        <v>3031</v>
      </c>
      <c r="E12" s="16" t="n">
        <v>692</v>
      </c>
      <c r="F12" s="16" t="n">
        <v>3006</v>
      </c>
      <c r="G12" s="16" t="n">
        <v>4009</v>
      </c>
      <c r="H12" s="16" t="n">
        <v>16278</v>
      </c>
    </row>
    <row r="13" customFormat="false" ht="12.75" hidden="false" customHeight="false" outlineLevel="0" collapsed="false">
      <c r="B13" s="17"/>
      <c r="C13" s="17"/>
      <c r="D13" s="17"/>
      <c r="E13" s="17"/>
      <c r="F13" s="17"/>
      <c r="G13" s="17"/>
      <c r="H13" s="17"/>
    </row>
    <row r="14" customFormat="false" ht="12.75" hidden="false" customHeight="false" outlineLevel="0" collapsed="false">
      <c r="A14" s="18" t="s">
        <v>18</v>
      </c>
      <c r="E14" s="17"/>
      <c r="F14" s="17"/>
      <c r="G14" s="17"/>
      <c r="H14" s="17"/>
    </row>
    <row r="15" customFormat="false" ht="12.75" hidden="false" customHeight="false" outlineLevel="0" collapsed="false">
      <c r="B15" s="17"/>
      <c r="C15" s="17"/>
      <c r="D15" s="17"/>
    </row>
  </sheetData>
  <mergeCells count="1">
    <mergeCell ref="B2:G2"/>
  </mergeCells>
  <printOptions headings="false" gridLines="false" gridLinesSet="true" horizontalCentered="false" verticalCentered="false"/>
  <pageMargins left="0.354166666666667" right="0.354166666666667" top="0.984027777777778" bottom="0.984027777777778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2024-12-16T17:29:04Z</dcterms:created>
  <dc:creator>ANNA ZIMELLI</dc:creator>
  <dc:description/>
  <dc:language>it-IT</dc:language>
  <cp:lastModifiedBy/>
  <cp:lastPrinted>2025-12-17T12:44:11Z</cp:lastPrinted>
  <dcterms:modified xsi:type="dcterms:W3CDTF">2025-12-17T12:45:35Z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