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2024" sheetId="1" state="visible" r:id="rId3"/>
    <sheet name="2023" sheetId="2" state="visible" r:id="rId4"/>
    <sheet name="2022" sheetId="3" state="visible" r:id="rId5"/>
    <sheet name="2021" sheetId="4" state="visible" r:id="rId6"/>
    <sheet name="2020" sheetId="5" state="visible" r:id="rId7"/>
    <sheet name="2019" sheetId="6" state="visible" r:id="rId8"/>
    <sheet name="2018" sheetId="7" state="visible" r:id="rId9"/>
    <sheet name="2017" sheetId="8" state="visible" r:id="rId10"/>
    <sheet name="2016" sheetId="9" state="visible" r:id="rId11"/>
  </sheets>
  <definedNames>
    <definedName function="false" hidden="false" localSheetId="8" name="_xlnm.Print_Area" vbProcedure="false">'2016'!$A$1:$J$25</definedName>
    <definedName function="false" hidden="false" localSheetId="7" name="_xlnm.Print_Area" vbProcedure="false">'2017'!$A$1:$J$25</definedName>
    <definedName function="false" hidden="false" localSheetId="6" name="_xlnm.Print_Area" vbProcedure="false">'2018'!$A$1:$J$25</definedName>
    <definedName function="false" hidden="false" localSheetId="5" name="_xlnm.Print_Area" vbProcedure="false">'2019'!$A$1:$J$25</definedName>
    <definedName function="false" hidden="false" localSheetId="4" name="_xlnm.Print_Area" vbProcedure="false">'2020'!$A$1:$J$25</definedName>
    <definedName function="false" hidden="false" localSheetId="3" name="_xlnm.Print_Area" vbProcedure="false">'2021'!$A$1:$J$25</definedName>
    <definedName function="false" hidden="false" localSheetId="2" name="_xlnm.Print_Area" vbProcedure="false">'2022'!$A$1:$J$25</definedName>
    <definedName function="false" hidden="false" localSheetId="1" name="_xlnm.Print_Area" vbProcedure="false">'2023'!$A$1:$J$25</definedName>
    <definedName function="false" hidden="false" localSheetId="0" name="_xlnm.Print_Area" vbProcedure="false">'2024'!$A$1:$J$25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<sst xmlns="http://schemas.openxmlformats.org/spreadsheetml/2006/main" count="393" uniqueCount="138">
  <si>
    <t xml:space="preserve">Tab. 14.10  Commercio ambulante e commercio al dettaglio al di fuori di negozi, banchi e mercati per tipologia commerciale e per provincia - Anno 2024</t>
  </si>
  <si>
    <t xml:space="preserve">Tipologia commerciale</t>
  </si>
  <si>
    <t xml:space="preserve">Alessandria</t>
  </si>
  <si>
    <t xml:space="preserve">Asti</t>
  </si>
  <si>
    <t xml:space="preserve">Biella</t>
  </si>
  <si>
    <t xml:space="preserve">Cuneo</t>
  </si>
  <si>
    <t xml:space="preserve">Novara</t>
  </si>
  <si>
    <t xml:space="preserve">Torino</t>
  </si>
  <si>
    <t xml:space="preserve">Verbano       C. O.</t>
  </si>
  <si>
    <t xml:space="preserve">Vercelli</t>
  </si>
  <si>
    <t xml:space="preserve">Piemonte</t>
  </si>
  <si>
    <t xml:space="preserve">Commercio ambulante</t>
  </si>
  <si>
    <t xml:space="preserve">Non Specificato</t>
  </si>
  <si>
    <t xml:space="preserve">Alimentare</t>
  </si>
  <si>
    <t xml:space="preserve">Abbigliamento, tessuti e calzature</t>
  </si>
  <si>
    <t xml:space="preserve">Abbigliamento e Tessuti</t>
  </si>
  <si>
    <t xml:space="preserve">Calzature e Pelletterie</t>
  </si>
  <si>
    <t xml:space="preserve">Altri Articoli</t>
  </si>
  <si>
    <t xml:space="preserve">Mobili e Articoli di uso domestico</t>
  </si>
  <si>
    <t xml:space="preserve">TOTALE Commercio ambulante</t>
  </si>
  <si>
    <t xml:space="preserve">Commercio al dettaglio al di fuori di negozi, banchi e mercati</t>
  </si>
  <si>
    <t xml:space="preserve">Non specificato</t>
  </si>
  <si>
    <t xml:space="preserve">Commercio per corrispondenza,telefono,radio,televisione,Internet</t>
  </si>
  <si>
    <t xml:space="preserve">Commercio solo via Internet</t>
  </si>
  <si>
    <t xml:space="preserve">Vendita a domicilio</t>
  </si>
  <si>
    <t xml:space="preserve">Commercio per mezzo di distributori automatici</t>
  </si>
  <si>
    <t xml:space="preserve">TOTALE  Commercio al dettaglio</t>
  </si>
  <si>
    <t xml:space="preserve">TOTALE generale</t>
  </si>
  <si>
    <r>
      <rPr>
        <sz val="8"/>
        <rFont val="Arial"/>
        <family val="2"/>
        <charset val="1"/>
      </rPr>
      <t xml:space="preserve">Fonte:  Osservatorio Nazionale del Commercio, </t>
    </r>
    <r>
      <rPr>
        <i val="true"/>
        <sz val="8"/>
        <rFont val="Arial"/>
        <family val="2"/>
        <charset val="1"/>
      </rPr>
      <t xml:space="preserve">Statistiche sulle consistenze degli esercizi ambulanti e delle forme speciali di vendita. </t>
    </r>
  </si>
  <si>
    <t xml:space="preserve">Tab. 14.10  Commercio ambulante e commercio al dettaglio al di fuori di negozi, banchi e mercati per tipologia commerciale e per provincia - Anno 2023</t>
  </si>
  <si>
    <t xml:space="preserve">216</t>
  </si>
  <si>
    <t xml:space="preserve">2</t>
  </si>
  <si>
    <t xml:space="preserve">3</t>
  </si>
  <si>
    <t xml:space="preserve">7</t>
  </si>
  <si>
    <t xml:space="preserve">5</t>
  </si>
  <si>
    <t xml:space="preserve">221</t>
  </si>
  <si>
    <t xml:space="preserve">8</t>
  </si>
  <si>
    <t xml:space="preserve">-</t>
  </si>
  <si>
    <t xml:space="preserve">250</t>
  </si>
  <si>
    <t xml:space="preserve">12</t>
  </si>
  <si>
    <t xml:space="preserve">149</t>
  </si>
  <si>
    <t xml:space="preserve">70</t>
  </si>
  <si>
    <t xml:space="preserve">278</t>
  </si>
  <si>
    <t xml:space="preserve">134</t>
  </si>
  <si>
    <t xml:space="preserve">39</t>
  </si>
  <si>
    <t xml:space="preserve">85</t>
  </si>
  <si>
    <t xml:space="preserve">130</t>
  </si>
  <si>
    <t xml:space="preserve">19</t>
  </si>
  <si>
    <t xml:space="preserve">17</t>
  </si>
  <si>
    <t xml:space="preserve">38</t>
  </si>
  <si>
    <t xml:space="preserve">220</t>
  </si>
  <si>
    <t xml:space="preserve">9</t>
  </si>
  <si>
    <t xml:space="preserve">23</t>
  </si>
  <si>
    <t xml:space="preserve">354</t>
  </si>
  <si>
    <t xml:space="preserve">138</t>
  </si>
  <si>
    <t xml:space="preserve">177</t>
  </si>
  <si>
    <t xml:space="preserve">108</t>
  </si>
  <si>
    <t xml:space="preserve">252</t>
  </si>
  <si>
    <t xml:space="preserve">237</t>
  </si>
  <si>
    <t xml:space="preserve">2048</t>
  </si>
  <si>
    <t xml:space="preserve">87</t>
  </si>
  <si>
    <t xml:space="preserve">18</t>
  </si>
  <si>
    <t xml:space="preserve">11</t>
  </si>
  <si>
    <t xml:space="preserve">34</t>
  </si>
  <si>
    <t xml:space="preserve">20</t>
  </si>
  <si>
    <t xml:space="preserve">200</t>
  </si>
  <si>
    <t xml:space="preserve">33</t>
  </si>
  <si>
    <t xml:space="preserve">6</t>
  </si>
  <si>
    <t xml:space="preserve">344</t>
  </si>
  <si>
    <t xml:space="preserve">98</t>
  </si>
  <si>
    <t xml:space="preserve">50</t>
  </si>
  <si>
    <t xml:space="preserve">251</t>
  </si>
  <si>
    <t xml:space="preserve">114</t>
  </si>
  <si>
    <t xml:space="preserve">1193</t>
  </si>
  <si>
    <t xml:space="preserve">119</t>
  </si>
  <si>
    <t xml:space="preserve">10</t>
  </si>
  <si>
    <t xml:space="preserve">21</t>
  </si>
  <si>
    <t xml:space="preserve">28</t>
  </si>
  <si>
    <t xml:space="preserve">15</t>
  </si>
  <si>
    <t xml:space="preserve">212</t>
  </si>
  <si>
    <t xml:space="preserve">312</t>
  </si>
  <si>
    <t xml:space="preserve">542</t>
  </si>
  <si>
    <t xml:space="preserve">495</t>
  </si>
  <si>
    <t xml:space="preserve">273</t>
  </si>
  <si>
    <t xml:space="preserve">887</t>
  </si>
  <si>
    <t xml:space="preserve">577</t>
  </si>
  <si>
    <t xml:space="preserve">305</t>
  </si>
  <si>
    <t xml:space="preserve">360</t>
  </si>
  <si>
    <t xml:space="preserve">13</t>
  </si>
  <si>
    <t xml:space="preserve">58</t>
  </si>
  <si>
    <t xml:space="preserve">54</t>
  </si>
  <si>
    <t xml:space="preserve">172</t>
  </si>
  <si>
    <t xml:space="preserve">310</t>
  </si>
  <si>
    <t xml:space="preserve">255</t>
  </si>
  <si>
    <t xml:space="preserve">146</t>
  </si>
  <si>
    <t xml:space="preserve">124</t>
  </si>
  <si>
    <t xml:space="preserve">284</t>
  </si>
  <si>
    <t xml:space="preserve">225</t>
  </si>
  <si>
    <t xml:space="preserve">75</t>
  </si>
  <si>
    <t xml:space="preserve">99</t>
  </si>
  <si>
    <t xml:space="preserve">122</t>
  </si>
  <si>
    <t xml:space="preserve">89</t>
  </si>
  <si>
    <t xml:space="preserve">43</t>
  </si>
  <si>
    <t xml:space="preserve">77</t>
  </si>
  <si>
    <t xml:space="preserve">168</t>
  </si>
  <si>
    <t xml:space="preserve">980</t>
  </si>
  <si>
    <t xml:space="preserve">26</t>
  </si>
  <si>
    <t xml:space="preserve">158</t>
  </si>
  <si>
    <t xml:space="preserve">450</t>
  </si>
  <si>
    <t xml:space="preserve">78</t>
  </si>
  <si>
    <t xml:space="preserve">287</t>
  </si>
  <si>
    <t xml:space="preserve">515</t>
  </si>
  <si>
    <t xml:space="preserve">TOTALE Commercio al dettaglio</t>
  </si>
  <si>
    <t xml:space="preserve">992</t>
  </si>
  <si>
    <t xml:space="preserve">206</t>
  </si>
  <si>
    <t xml:space="preserve">500</t>
  </si>
  <si>
    <t xml:space="preserve">444</t>
  </si>
  <si>
    <t xml:space="preserve">126</t>
  </si>
  <si>
    <t xml:space="preserve">289</t>
  </si>
  <si>
    <t xml:space="preserve">987</t>
  </si>
  <si>
    <t xml:space="preserve">773</t>
  </si>
  <si>
    <t xml:space="preserve">479</t>
  </si>
  <si>
    <t xml:space="preserve">431</t>
  </si>
  <si>
    <t xml:space="preserve">649</t>
  </si>
  <si>
    <t xml:space="preserve">Tab. 14.10  Commercio ambulante e commercio al dettaglio al di fuori di negozi, banchi e mercati per tipologia commerciale e per provincia - Anno 2022</t>
  </si>
  <si>
    <t xml:space="preserve">311</t>
  </si>
  <si>
    <t xml:space="preserve">374</t>
  </si>
  <si>
    <t xml:space="preserve">779</t>
  </si>
  <si>
    <t xml:space="preserve">491</t>
  </si>
  <si>
    <t xml:space="preserve">432</t>
  </si>
  <si>
    <t xml:space="preserve">648</t>
  </si>
  <si>
    <t xml:space="preserve">Tab. 14.10  Commercio ambulante e commercio al dettaglio al di fuori di negozi, banchi e mercati per tipologia commerciale e per provincia - Anno 2021</t>
  </si>
  <si>
    <t xml:space="preserve">Tab. 14.10  Commercio ambulante e commercio al dettaglio al di fuori di negozi, banchi e mercati per tipologia commerciale e per provincia - Anno 2020</t>
  </si>
  <si>
    <t xml:space="preserve"> </t>
  </si>
  <si>
    <t xml:space="preserve">Tab. 14.10  Commercio ambulante e commercio al dettaglio al di fuori di negozi, banchi e mercati per tipologia commerciale e per provincia - Anno 2019</t>
  </si>
  <si>
    <t xml:space="preserve">Tab. 14.10  Commercio ambulante e commercio al dettaglio al di fuori di negozi, banchi e mercati per tipologia commerciale e per provincia - Anno 2018</t>
  </si>
  <si>
    <t xml:space="preserve">Tab. 14.10  Commercio ambulante e commercio al dettaglio al di fuori di negozi, banchi e mercati per tipologia commerciale e per provincia - Anno 2017</t>
  </si>
  <si>
    <t xml:space="preserve">Tab. 14.10  Commercio ambulante e commercio al dettaglio al di fuori di negozi, banchi e mercati per tipologia commerciale e per provincia - Anno 2016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</si>
</sst>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_-* #,##0_-;\-* #,##0_-;_-* \-_-;_-@_-"/>
    <numFmt numFmtId="166" formatCode="@"/>
    <numFmt numFmtId="167" formatCode="#,##0"/>
    <numFmt numFmtId="168" formatCode="0"/>
  </numFmts>
  <fonts count="12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Arial"/>
      <family val="2"/>
      <charset val="1"/>
    </font>
    <font>
      <sz val="10"/>
      <name val="Arial"/>
      <family val="2"/>
      <charset val="1"/>
    </font>
    <font>
      <sz val="12"/>
      <name val="Arial"/>
      <family val="2"/>
      <charset val="1"/>
    </font>
    <font>
      <b val="true"/>
      <sz val="10"/>
      <name val="Arial"/>
      <family val="2"/>
      <charset val="1"/>
    </font>
    <font>
      <sz val="11"/>
      <color rgb="FF000000"/>
      <name val="Calibri"/>
      <family val="2"/>
      <charset val="1"/>
    </font>
    <font>
      <b val="true"/>
      <sz val="11"/>
      <color rgb="FF000000"/>
      <name val="Calibri"/>
      <family val="2"/>
      <charset val="1"/>
    </font>
    <font>
      <sz val="8"/>
      <name val="Arial"/>
      <family val="2"/>
      <charset val="1"/>
    </font>
    <font>
      <i val="true"/>
      <sz val="8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99"/>
        <bgColor rgb="FFFFFFCC"/>
      </patternFill>
    </fill>
  </fills>
  <borders count="6">
    <border diagonalUp="false" diagonalDown="false">
      <left/>
      <right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>
        <color rgb="FFFFFFFF"/>
      </top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5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5" fillId="2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5" fillId="2" borderId="0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5" fillId="2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4" fillId="2" borderId="1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5" fontId="4" fillId="3" borderId="1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7" fillId="2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8" fillId="3" borderId="0" xfId="0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7" fontId="5" fillId="2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7" fontId="8" fillId="0" borderId="0" xfId="0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7" fontId="8" fillId="3" borderId="0" xfId="0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7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7" fontId="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3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2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7" fontId="5" fillId="2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7" fontId="9" fillId="0" borderId="2" xfId="0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7" fontId="9" fillId="3" borderId="2" xfId="0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7" fillId="2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2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2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2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5" fillId="2" borderId="2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7" fillId="2" borderId="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8" fillId="0" borderId="0" xfId="0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7" fontId="5" fillId="2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4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7" fontId="9" fillId="0" borderId="4" xfId="0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7" fontId="9" fillId="3" borderId="4" xfId="0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7" fontId="5" fillId="2" borderId="5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7" fontId="8" fillId="0" borderId="5" xfId="0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7" fontId="8" fillId="3" borderId="5" xfId="0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5" fontId="8" fillId="0" borderId="0" xfId="0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5" fontId="8" fillId="3" borderId="0" xfId="0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7" fontId="7" fillId="2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5" fillId="2" borderId="2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7" fontId="5" fillId="0" borderId="0" xfId="0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7" fontId="5" fillId="3" borderId="0" xfId="0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5" fillId="3" borderId="0" xfId="0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8" fontId="5" fillId="2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e 2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T25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35.859375" defaultRowHeight="12.75" zeroHeight="false" outlineLevelRow="0" outlineLevelCol="0"/>
  <cols>
    <col collapsed="false" customWidth="true" hidden="false" outlineLevel="0" max="1" min="1" style="1" width="64"/>
    <col collapsed="false" customWidth="true" hidden="false" outlineLevel="0" max="2" min="2" style="2" width="15.14"/>
    <col collapsed="false" customWidth="true" hidden="false" outlineLevel="0" max="10" min="3" style="2" width="12.71"/>
    <col collapsed="false" customWidth="true" hidden="false" outlineLevel="0" max="11" min="11" style="3" width="14.14"/>
    <col collapsed="false" customWidth="false" hidden="false" outlineLevel="0" max="254" min="12" style="3" width="35.85"/>
  </cols>
  <sheetData>
    <row r="1" customFormat="false" ht="15" hidden="false" customHeight="false" outlineLevel="0" collapsed="false">
      <c r="A1" s="4" t="s">
        <v>0</v>
      </c>
    </row>
    <row r="2" customFormat="false" ht="12.75" hidden="false" customHeight="true" outlineLevel="0" collapsed="false">
      <c r="B2" s="5"/>
      <c r="C2" s="5"/>
      <c r="D2" s="5"/>
      <c r="E2" s="5"/>
      <c r="F2" s="5"/>
      <c r="G2" s="5"/>
      <c r="H2" s="5"/>
      <c r="I2" s="5"/>
      <c r="J2" s="5"/>
    </row>
    <row r="3" customFormat="false" ht="30.05" hidden="false" customHeight="true" outlineLevel="0" collapsed="false">
      <c r="A3" s="6" t="s">
        <v>1</v>
      </c>
      <c r="B3" s="7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7" t="s">
        <v>7</v>
      </c>
      <c r="H3" s="7" t="s">
        <v>8</v>
      </c>
      <c r="I3" s="7" t="s">
        <v>9</v>
      </c>
      <c r="J3" s="8" t="s">
        <v>10</v>
      </c>
    </row>
    <row r="4" customFormat="false" ht="18" hidden="false" customHeight="true" outlineLevel="0" collapsed="false">
      <c r="A4" s="9" t="s">
        <v>11</v>
      </c>
      <c r="C4" s="9"/>
      <c r="D4" s="9"/>
      <c r="E4" s="9"/>
      <c r="F4" s="9"/>
      <c r="G4" s="9"/>
      <c r="H4" s="9"/>
      <c r="I4" s="9"/>
      <c r="J4" s="10"/>
    </row>
    <row r="5" customFormat="false" ht="15.75" hidden="false" customHeight="true" outlineLevel="0" collapsed="false">
      <c r="A5" s="11" t="s">
        <v>12</v>
      </c>
      <c r="B5" s="12" t="n">
        <v>18</v>
      </c>
      <c r="C5" s="12" t="n">
        <v>11</v>
      </c>
      <c r="D5" s="12" t="n">
        <v>9</v>
      </c>
      <c r="E5" s="12" t="n">
        <v>29</v>
      </c>
      <c r="F5" s="12" t="n">
        <v>16</v>
      </c>
      <c r="G5" s="12" t="n">
        <v>419</v>
      </c>
      <c r="H5" s="12" t="n">
        <v>11</v>
      </c>
      <c r="I5" s="12" t="n">
        <v>4</v>
      </c>
      <c r="J5" s="13" t="n">
        <v>517</v>
      </c>
    </row>
    <row r="6" customFormat="false" ht="15.75" hidden="false" customHeight="true" outlineLevel="0" collapsed="false">
      <c r="A6" s="11" t="s">
        <v>13</v>
      </c>
      <c r="B6" s="12" t="n">
        <v>130</v>
      </c>
      <c r="C6" s="12" t="n">
        <v>142</v>
      </c>
      <c r="D6" s="12" t="n">
        <v>75</v>
      </c>
      <c r="E6" s="12" t="n">
        <v>270</v>
      </c>
      <c r="F6" s="12" t="n">
        <v>130</v>
      </c>
      <c r="G6" s="12" t="n">
        <v>1993</v>
      </c>
      <c r="H6" s="12" t="n">
        <v>39</v>
      </c>
      <c r="I6" s="12" t="n">
        <v>82</v>
      </c>
      <c r="J6" s="13" t="n">
        <v>2861</v>
      </c>
    </row>
    <row r="7" customFormat="false" ht="15.75" hidden="false" customHeight="true" outlineLevel="0" collapsed="false">
      <c r="A7" s="11" t="s">
        <v>14</v>
      </c>
      <c r="B7" s="12" t="n">
        <v>12</v>
      </c>
      <c r="C7" s="12" t="n">
        <v>15</v>
      </c>
      <c r="D7" s="12" t="n">
        <v>17</v>
      </c>
      <c r="E7" s="12" t="n">
        <v>10</v>
      </c>
      <c r="F7" s="12" t="n">
        <v>34</v>
      </c>
      <c r="G7" s="12" t="n">
        <v>217</v>
      </c>
      <c r="H7" s="12" t="n">
        <v>9</v>
      </c>
      <c r="I7" s="12" t="n">
        <v>23</v>
      </c>
      <c r="J7" s="13" t="n">
        <v>337</v>
      </c>
    </row>
    <row r="8" customFormat="false" ht="15.75" hidden="false" customHeight="true" outlineLevel="0" collapsed="false">
      <c r="A8" s="11" t="s">
        <v>15</v>
      </c>
      <c r="B8" s="12" t="n">
        <v>216</v>
      </c>
      <c r="C8" s="12" t="n">
        <v>172</v>
      </c>
      <c r="D8" s="12" t="n">
        <v>105</v>
      </c>
      <c r="E8" s="12" t="n">
        <v>248</v>
      </c>
      <c r="F8" s="12" t="n">
        <v>228</v>
      </c>
      <c r="G8" s="12" t="n">
        <v>1966</v>
      </c>
      <c r="H8" s="12" t="n">
        <v>88</v>
      </c>
      <c r="I8" s="12" t="n">
        <v>124</v>
      </c>
      <c r="J8" s="13" t="n">
        <v>3147</v>
      </c>
    </row>
    <row r="9" customFormat="false" ht="15.75" hidden="false" customHeight="true" outlineLevel="0" collapsed="false">
      <c r="A9" s="11" t="s">
        <v>16</v>
      </c>
      <c r="B9" s="12" t="n">
        <v>18</v>
      </c>
      <c r="C9" s="12" t="n">
        <v>16</v>
      </c>
      <c r="D9" s="12" t="n">
        <v>9</v>
      </c>
      <c r="E9" s="12" t="n">
        <v>32</v>
      </c>
      <c r="F9" s="12" t="n">
        <v>20</v>
      </c>
      <c r="G9" s="12" t="n">
        <v>193</v>
      </c>
      <c r="H9" s="12" t="n">
        <v>31</v>
      </c>
      <c r="I9" s="12" t="n">
        <v>5</v>
      </c>
      <c r="J9" s="13" t="n">
        <v>324</v>
      </c>
    </row>
    <row r="10" customFormat="false" ht="15.75" hidden="false" customHeight="true" outlineLevel="0" collapsed="false">
      <c r="A10" s="1" t="s">
        <v>17</v>
      </c>
      <c r="B10" s="12" t="n">
        <v>138</v>
      </c>
      <c r="C10" s="12" t="n">
        <v>95</v>
      </c>
      <c r="D10" s="12" t="n">
        <v>48</v>
      </c>
      <c r="E10" s="12" t="n">
        <v>234</v>
      </c>
      <c r="F10" s="12" t="n">
        <v>109</v>
      </c>
      <c r="G10" s="12" t="n">
        <v>1137</v>
      </c>
      <c r="H10" s="12" t="n">
        <v>117</v>
      </c>
      <c r="I10" s="12" t="n">
        <v>94</v>
      </c>
      <c r="J10" s="13" t="n">
        <v>1972</v>
      </c>
    </row>
    <row r="11" customFormat="false" ht="15.75" hidden="false" customHeight="true" outlineLevel="0" collapsed="false">
      <c r="A11" s="11" t="s">
        <v>18</v>
      </c>
      <c r="B11" s="12" t="n">
        <v>10</v>
      </c>
      <c r="C11" s="12" t="n">
        <v>18</v>
      </c>
      <c r="D11" s="12" t="n">
        <v>9</v>
      </c>
      <c r="E11" s="12" t="n">
        <v>26</v>
      </c>
      <c r="F11" s="12" t="n">
        <v>17</v>
      </c>
      <c r="G11" s="12" t="n">
        <v>201</v>
      </c>
      <c r="H11" s="12" t="n">
        <v>4</v>
      </c>
      <c r="I11" s="12" t="n">
        <v>9</v>
      </c>
      <c r="J11" s="13" t="n">
        <v>294</v>
      </c>
    </row>
    <row r="12" customFormat="false" ht="15.75" hidden="false" customHeight="true" outlineLevel="0" collapsed="false">
      <c r="A12" s="11" t="s">
        <v>19</v>
      </c>
      <c r="B12" s="12" t="n">
        <v>542</v>
      </c>
      <c r="C12" s="12" t="n">
        <v>469</v>
      </c>
      <c r="D12" s="12" t="n">
        <v>272</v>
      </c>
      <c r="E12" s="12" t="n">
        <v>849</v>
      </c>
      <c r="F12" s="12" t="n">
        <v>554</v>
      </c>
      <c r="G12" s="12" t="n">
        <v>6126</v>
      </c>
      <c r="H12" s="12" t="n">
        <v>299</v>
      </c>
      <c r="I12" s="12" t="n">
        <v>341</v>
      </c>
      <c r="J12" s="13" t="n">
        <v>9452</v>
      </c>
    </row>
    <row r="13" customFormat="false" ht="18" hidden="false" customHeight="true" outlineLevel="0" collapsed="false">
      <c r="A13" s="14" t="s">
        <v>20</v>
      </c>
      <c r="B13" s="15"/>
      <c r="C13" s="15"/>
      <c r="D13" s="15"/>
      <c r="E13" s="15"/>
      <c r="F13" s="15"/>
      <c r="G13" s="15"/>
      <c r="H13" s="15"/>
      <c r="I13" s="15"/>
      <c r="J13" s="16"/>
    </row>
    <row r="14" customFormat="false" ht="15.75" hidden="false" customHeight="true" outlineLevel="0" collapsed="false">
      <c r="A14" s="11" t="s">
        <v>21</v>
      </c>
      <c r="B14" s="12" t="n">
        <v>2</v>
      </c>
      <c r="C14" s="12" t="n">
        <v>2</v>
      </c>
      <c r="D14" s="12" t="n">
        <v>3</v>
      </c>
      <c r="E14" s="12" t="n">
        <v>5</v>
      </c>
      <c r="F14" s="12" t="n">
        <v>4</v>
      </c>
      <c r="G14" s="12" t="n">
        <v>213</v>
      </c>
      <c r="H14" s="12" t="n">
        <v>8</v>
      </c>
      <c r="I14" s="12" t="n">
        <v>0</v>
      </c>
      <c r="J14" s="13" t="n">
        <v>237</v>
      </c>
    </row>
    <row r="15" customFormat="false" ht="15.75" hidden="false" customHeight="true" outlineLevel="0" collapsed="false">
      <c r="A15" s="17" t="s">
        <v>22</v>
      </c>
      <c r="B15" s="12" t="n">
        <v>13</v>
      </c>
      <c r="C15" s="12" t="n">
        <v>21</v>
      </c>
      <c r="D15" s="12" t="n">
        <v>16</v>
      </c>
      <c r="E15" s="12" t="n">
        <v>55</v>
      </c>
      <c r="F15" s="12" t="n">
        <v>23</v>
      </c>
      <c r="G15" s="12" t="n">
        <v>162</v>
      </c>
      <c r="H15" s="12" t="n">
        <v>9</v>
      </c>
      <c r="I15" s="12" t="n">
        <v>10</v>
      </c>
      <c r="J15" s="13" t="n">
        <v>309</v>
      </c>
    </row>
    <row r="16" customFormat="false" ht="15.75" hidden="false" customHeight="true" outlineLevel="0" collapsed="false">
      <c r="A16" s="11" t="s">
        <v>23</v>
      </c>
      <c r="B16" s="12" t="n">
        <v>255</v>
      </c>
      <c r="C16" s="12" t="n">
        <v>141</v>
      </c>
      <c r="D16" s="12" t="n">
        <v>139</v>
      </c>
      <c r="E16" s="12" t="n">
        <v>265</v>
      </c>
      <c r="F16" s="12" t="n">
        <v>251</v>
      </c>
      <c r="G16" s="12" t="n">
        <v>1679</v>
      </c>
      <c r="H16" s="12" t="n">
        <v>68</v>
      </c>
      <c r="I16" s="12" t="n">
        <v>99</v>
      </c>
      <c r="J16" s="13" t="n">
        <v>2897</v>
      </c>
    </row>
    <row r="17" customFormat="false" ht="15.75" hidden="false" customHeight="true" outlineLevel="0" collapsed="false">
      <c r="A17" s="11" t="s">
        <v>24</v>
      </c>
      <c r="B17" s="12" t="n">
        <v>122</v>
      </c>
      <c r="C17" s="12" t="n">
        <v>84</v>
      </c>
      <c r="D17" s="12" t="n">
        <v>43</v>
      </c>
      <c r="E17" s="12" t="n">
        <v>84</v>
      </c>
      <c r="F17" s="12" t="n">
        <v>157</v>
      </c>
      <c r="G17" s="12" t="n">
        <v>950</v>
      </c>
      <c r="H17" s="12" t="n">
        <v>24</v>
      </c>
      <c r="I17" s="12" t="n">
        <v>149</v>
      </c>
      <c r="J17" s="13" t="n">
        <v>1613</v>
      </c>
    </row>
    <row r="18" customFormat="false" ht="15.75" hidden="false" customHeight="true" outlineLevel="0" collapsed="false">
      <c r="A18" s="11" t="s">
        <v>25</v>
      </c>
      <c r="B18" s="12" t="n">
        <v>58</v>
      </c>
      <c r="C18" s="12" t="n">
        <v>19</v>
      </c>
      <c r="D18" s="12" t="n">
        <v>20</v>
      </c>
      <c r="E18" s="12" t="n">
        <v>73</v>
      </c>
      <c r="F18" s="12" t="n">
        <v>28</v>
      </c>
      <c r="G18" s="12" t="n">
        <v>281</v>
      </c>
      <c r="H18" s="12" t="n">
        <v>10</v>
      </c>
      <c r="I18" s="12" t="n">
        <v>21</v>
      </c>
      <c r="J18" s="13" t="n">
        <v>510</v>
      </c>
    </row>
    <row r="19" customFormat="false" ht="15.75" hidden="false" customHeight="true" outlineLevel="0" collapsed="false">
      <c r="A19" s="18" t="s">
        <v>26</v>
      </c>
      <c r="B19" s="12" t="n">
        <v>450</v>
      </c>
      <c r="C19" s="12" t="n">
        <v>267</v>
      </c>
      <c r="D19" s="12" t="n">
        <v>221</v>
      </c>
      <c r="E19" s="12" t="n">
        <v>482</v>
      </c>
      <c r="F19" s="12" t="n">
        <v>463</v>
      </c>
      <c r="G19" s="12" t="n">
        <v>3285</v>
      </c>
      <c r="H19" s="12" t="n">
        <v>119</v>
      </c>
      <c r="I19" s="12" t="n">
        <v>279</v>
      </c>
      <c r="J19" s="13" t="n">
        <v>5566</v>
      </c>
    </row>
    <row r="20" customFormat="false" ht="23.25" hidden="false" customHeight="true" outlineLevel="0" collapsed="false">
      <c r="A20" s="19" t="s">
        <v>27</v>
      </c>
      <c r="B20" s="20" t="n">
        <v>992</v>
      </c>
      <c r="C20" s="20" t="n">
        <v>736</v>
      </c>
      <c r="D20" s="20" t="n">
        <v>493</v>
      </c>
      <c r="E20" s="20" t="n">
        <v>1331</v>
      </c>
      <c r="F20" s="20" t="n">
        <v>1017</v>
      </c>
      <c r="G20" s="20" t="n">
        <v>9411</v>
      </c>
      <c r="H20" s="20" t="n">
        <v>418</v>
      </c>
      <c r="I20" s="20" t="n">
        <v>620</v>
      </c>
      <c r="J20" s="21" t="n">
        <v>15018</v>
      </c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  <c r="AQ20" s="22"/>
      <c r="AR20" s="22"/>
      <c r="AS20" s="22"/>
      <c r="AT20" s="22"/>
      <c r="AU20" s="22"/>
      <c r="AV20" s="22"/>
      <c r="AW20" s="22"/>
      <c r="AX20" s="22"/>
      <c r="AY20" s="22"/>
      <c r="AZ20" s="22"/>
      <c r="BA20" s="22"/>
      <c r="BB20" s="22"/>
      <c r="BC20" s="22"/>
      <c r="BD20" s="22"/>
      <c r="BE20" s="22"/>
      <c r="BF20" s="22"/>
      <c r="BG20" s="22"/>
      <c r="BH20" s="22"/>
      <c r="BI20" s="22"/>
      <c r="BJ20" s="22"/>
      <c r="BK20" s="22"/>
      <c r="BL20" s="22"/>
      <c r="BM20" s="22"/>
      <c r="BN20" s="22"/>
      <c r="BO20" s="22"/>
      <c r="BP20" s="22"/>
      <c r="BQ20" s="22"/>
      <c r="BR20" s="22"/>
      <c r="BS20" s="22"/>
      <c r="BT20" s="22"/>
      <c r="BU20" s="22"/>
      <c r="BV20" s="22"/>
      <c r="BW20" s="22"/>
      <c r="BX20" s="22"/>
      <c r="BY20" s="22"/>
      <c r="BZ20" s="22"/>
      <c r="CA20" s="22"/>
      <c r="CB20" s="22"/>
      <c r="CC20" s="22"/>
      <c r="CD20" s="22"/>
      <c r="CE20" s="22"/>
      <c r="CF20" s="22"/>
      <c r="CG20" s="22"/>
      <c r="CH20" s="22"/>
      <c r="CI20" s="22"/>
      <c r="CJ20" s="22"/>
      <c r="CK20" s="22"/>
      <c r="CL20" s="22"/>
      <c r="CM20" s="22"/>
      <c r="CN20" s="22"/>
      <c r="CO20" s="22"/>
      <c r="CP20" s="22"/>
      <c r="CQ20" s="22"/>
      <c r="CR20" s="22"/>
      <c r="CS20" s="22"/>
      <c r="CT20" s="22"/>
      <c r="CU20" s="22"/>
      <c r="CV20" s="22"/>
      <c r="CW20" s="22"/>
      <c r="CX20" s="22"/>
      <c r="CY20" s="22"/>
      <c r="CZ20" s="22"/>
      <c r="DA20" s="22"/>
      <c r="DB20" s="22"/>
      <c r="DC20" s="22"/>
      <c r="DD20" s="22"/>
      <c r="DE20" s="22"/>
      <c r="DF20" s="22"/>
      <c r="DG20" s="22"/>
      <c r="DH20" s="22"/>
      <c r="DI20" s="22"/>
      <c r="DJ20" s="22"/>
      <c r="DK20" s="22"/>
      <c r="DL20" s="22"/>
      <c r="DM20" s="22"/>
      <c r="DN20" s="22"/>
      <c r="DO20" s="22"/>
      <c r="DP20" s="22"/>
      <c r="DQ20" s="22"/>
      <c r="DR20" s="22"/>
      <c r="DS20" s="22"/>
      <c r="DT20" s="22"/>
      <c r="DU20" s="22"/>
      <c r="DV20" s="22"/>
      <c r="DW20" s="22"/>
      <c r="DX20" s="22"/>
      <c r="DY20" s="22"/>
      <c r="DZ20" s="22"/>
      <c r="EA20" s="22"/>
      <c r="EB20" s="22"/>
      <c r="EC20" s="22"/>
      <c r="ED20" s="22"/>
      <c r="EE20" s="22"/>
      <c r="EF20" s="22"/>
      <c r="EG20" s="22"/>
      <c r="EH20" s="22"/>
      <c r="EI20" s="22"/>
      <c r="EJ20" s="22"/>
      <c r="EK20" s="22"/>
      <c r="EL20" s="22"/>
      <c r="EM20" s="22"/>
      <c r="EN20" s="22"/>
      <c r="EO20" s="22"/>
      <c r="EP20" s="22"/>
      <c r="EQ20" s="22"/>
      <c r="ER20" s="22"/>
      <c r="ES20" s="22"/>
      <c r="ET20" s="22"/>
      <c r="EU20" s="22"/>
      <c r="EV20" s="22"/>
      <c r="EW20" s="22"/>
      <c r="EX20" s="22"/>
      <c r="EY20" s="22"/>
      <c r="EZ20" s="22"/>
      <c r="FA20" s="22"/>
      <c r="FB20" s="22"/>
      <c r="FC20" s="22"/>
      <c r="FD20" s="22"/>
      <c r="FE20" s="22"/>
      <c r="FF20" s="22"/>
      <c r="FG20" s="22"/>
      <c r="FH20" s="22"/>
      <c r="FI20" s="22"/>
      <c r="FJ20" s="22"/>
      <c r="FK20" s="22"/>
      <c r="FL20" s="22"/>
      <c r="FM20" s="22"/>
      <c r="FN20" s="22"/>
      <c r="FO20" s="22"/>
      <c r="FP20" s="22"/>
      <c r="FQ20" s="22"/>
      <c r="FR20" s="22"/>
      <c r="FS20" s="22"/>
      <c r="FT20" s="22"/>
      <c r="FU20" s="22"/>
      <c r="FV20" s="22"/>
      <c r="FW20" s="22"/>
      <c r="FX20" s="22"/>
      <c r="FY20" s="22"/>
      <c r="FZ20" s="22"/>
      <c r="GA20" s="22"/>
      <c r="GB20" s="22"/>
      <c r="GC20" s="22"/>
      <c r="GD20" s="22"/>
      <c r="GE20" s="22"/>
      <c r="GF20" s="22"/>
      <c r="GG20" s="22"/>
      <c r="GH20" s="22"/>
      <c r="GI20" s="22"/>
      <c r="GJ20" s="22"/>
      <c r="GK20" s="22"/>
      <c r="GL20" s="22"/>
      <c r="GM20" s="22"/>
      <c r="GN20" s="22"/>
      <c r="GO20" s="22"/>
      <c r="GP20" s="22"/>
      <c r="GQ20" s="22"/>
      <c r="GR20" s="22"/>
      <c r="GS20" s="22"/>
      <c r="GT20" s="22"/>
      <c r="GU20" s="22"/>
      <c r="GV20" s="22"/>
      <c r="GW20" s="22"/>
      <c r="GX20" s="22"/>
      <c r="GY20" s="22"/>
      <c r="GZ20" s="22"/>
      <c r="HA20" s="22"/>
      <c r="HB20" s="22"/>
      <c r="HC20" s="22"/>
      <c r="HD20" s="22"/>
      <c r="HE20" s="22"/>
      <c r="HF20" s="22"/>
      <c r="HG20" s="22"/>
      <c r="HH20" s="22"/>
      <c r="HI20" s="22"/>
      <c r="HJ20" s="22"/>
      <c r="HK20" s="22"/>
      <c r="HL20" s="22"/>
      <c r="HM20" s="22"/>
      <c r="HN20" s="22"/>
      <c r="HO20" s="22"/>
      <c r="HP20" s="22"/>
      <c r="HQ20" s="22"/>
      <c r="HR20" s="22"/>
      <c r="HS20" s="22"/>
      <c r="HT20" s="22"/>
      <c r="HU20" s="22"/>
      <c r="HV20" s="22"/>
      <c r="HW20" s="22"/>
      <c r="HX20" s="22"/>
      <c r="HY20" s="22"/>
      <c r="HZ20" s="22"/>
      <c r="IA20" s="22"/>
      <c r="IB20" s="22"/>
      <c r="IC20" s="22"/>
      <c r="ID20" s="22"/>
      <c r="IE20" s="22"/>
      <c r="IF20" s="22"/>
      <c r="IG20" s="22"/>
      <c r="IH20" s="22"/>
      <c r="II20" s="22"/>
      <c r="IJ20" s="22"/>
      <c r="IK20" s="22"/>
      <c r="IL20" s="22"/>
      <c r="IM20" s="22"/>
      <c r="IN20" s="22"/>
      <c r="IO20" s="22"/>
      <c r="IP20" s="22"/>
      <c r="IQ20" s="22"/>
      <c r="IR20" s="22"/>
      <c r="IS20" s="22"/>
      <c r="IT20" s="22"/>
    </row>
    <row r="21" customFormat="false" ht="12.75" hidden="false" customHeight="false" outlineLevel="0" collapsed="false">
      <c r="J21" s="23"/>
    </row>
    <row r="22" customFormat="false" ht="12.75" hidden="false" customHeight="false" outlineLevel="0" collapsed="false">
      <c r="A22" s="24" t="s">
        <v>28</v>
      </c>
    </row>
    <row r="23" customFormat="false" ht="12.75" hidden="false" customHeight="false" outlineLevel="0" collapsed="false">
      <c r="A23" s="25"/>
    </row>
    <row r="24" customFormat="false" ht="12.75" hidden="false" customHeight="false" outlineLevel="0" collapsed="false">
      <c r="A24" s="26"/>
    </row>
    <row r="25" customFormat="false" ht="12.75" hidden="false" customHeight="false" outlineLevel="0" collapsed="false">
      <c r="A25" s="27"/>
    </row>
  </sheetData>
  <printOptions headings="false" gridLines="false" gridLinesSet="true" horizontalCentered="true" verticalCentered="false"/>
  <pageMargins left="0.39375" right="0.39375" top="0.590277777777778" bottom="0.59027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2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35.859375" defaultRowHeight="12.75" zeroHeight="false" outlineLevelRow="0" outlineLevelCol="0"/>
  <cols>
    <col collapsed="false" customWidth="true" hidden="false" outlineLevel="0" max="1" min="1" style="1" width="64"/>
    <col collapsed="false" customWidth="true" hidden="false" outlineLevel="0" max="2" min="2" style="2" width="15.14"/>
    <col collapsed="false" customWidth="true" hidden="false" outlineLevel="0" max="10" min="3" style="2" width="12.71"/>
    <col collapsed="false" customWidth="true" hidden="false" outlineLevel="0" max="11" min="11" style="3" width="14.14"/>
    <col collapsed="false" customWidth="false" hidden="false" outlineLevel="0" max="254" min="12" style="3" width="35.85"/>
  </cols>
  <sheetData>
    <row r="1" customFormat="false" ht="15" hidden="false" customHeight="false" outlineLevel="0" collapsed="false">
      <c r="A1" s="4" t="s">
        <v>29</v>
      </c>
    </row>
    <row r="2" customFormat="false" ht="12.75" hidden="false" customHeight="true" outlineLevel="0" collapsed="false">
      <c r="A2" s="28"/>
      <c r="B2" s="29"/>
      <c r="C2" s="29"/>
      <c r="D2" s="29"/>
      <c r="E2" s="29"/>
      <c r="F2" s="29"/>
      <c r="G2" s="29"/>
      <c r="H2" s="29"/>
      <c r="I2" s="29"/>
      <c r="J2" s="29"/>
    </row>
    <row r="3" customFormat="false" ht="30" hidden="false" customHeight="true" outlineLevel="0" collapsed="false">
      <c r="A3" s="6" t="s">
        <v>1</v>
      </c>
      <c r="B3" s="7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7" t="s">
        <v>7</v>
      </c>
      <c r="H3" s="7" t="s">
        <v>8</v>
      </c>
      <c r="I3" s="7" t="s">
        <v>9</v>
      </c>
      <c r="J3" s="8" t="s">
        <v>10</v>
      </c>
    </row>
    <row r="4" customFormat="false" ht="18" hidden="false" customHeight="true" outlineLevel="0" collapsed="false">
      <c r="A4" s="30" t="s">
        <v>11</v>
      </c>
      <c r="B4" s="31"/>
      <c r="C4" s="31"/>
      <c r="D4" s="31"/>
      <c r="E4" s="31"/>
      <c r="F4" s="31"/>
      <c r="G4" s="31"/>
      <c r="H4" s="31"/>
      <c r="I4" s="31"/>
      <c r="J4" s="10"/>
    </row>
    <row r="5" customFormat="false" ht="15.75" hidden="false" customHeight="true" outlineLevel="0" collapsed="false">
      <c r="A5" s="11" t="s">
        <v>12</v>
      </c>
      <c r="B5" s="31" t="s">
        <v>30</v>
      </c>
      <c r="C5" s="12" t="s">
        <v>31</v>
      </c>
      <c r="D5" s="12" t="s">
        <v>32</v>
      </c>
      <c r="E5" s="12" t="s">
        <v>33</v>
      </c>
      <c r="F5" s="12" t="s">
        <v>34</v>
      </c>
      <c r="G5" s="12" t="s">
        <v>35</v>
      </c>
      <c r="H5" s="12" t="s">
        <v>36</v>
      </c>
      <c r="I5" s="12" t="s">
        <v>37</v>
      </c>
      <c r="J5" s="13" t="s">
        <v>38</v>
      </c>
      <c r="L5" s="32"/>
    </row>
    <row r="6" customFormat="false" ht="15.75" hidden="false" customHeight="true" outlineLevel="0" collapsed="false">
      <c r="A6" s="11" t="s">
        <v>13</v>
      </c>
      <c r="B6" s="31" t="s">
        <v>39</v>
      </c>
      <c r="C6" s="12" t="s">
        <v>40</v>
      </c>
      <c r="D6" s="12" t="s">
        <v>41</v>
      </c>
      <c r="E6" s="12" t="s">
        <v>42</v>
      </c>
      <c r="F6" s="12" t="s">
        <v>43</v>
      </c>
      <c r="G6" s="12" t="n">
        <v>2056</v>
      </c>
      <c r="H6" s="12" t="s">
        <v>44</v>
      </c>
      <c r="I6" s="12" t="s">
        <v>45</v>
      </c>
      <c r="J6" s="13" t="n">
        <v>2949</v>
      </c>
    </row>
    <row r="7" customFormat="false" ht="15.75" hidden="false" customHeight="true" outlineLevel="0" collapsed="false">
      <c r="A7" s="11" t="s">
        <v>14</v>
      </c>
      <c r="B7" s="31" t="s">
        <v>46</v>
      </c>
      <c r="C7" s="12" t="s">
        <v>47</v>
      </c>
      <c r="D7" s="12" t="s">
        <v>48</v>
      </c>
      <c r="E7" s="12" t="s">
        <v>39</v>
      </c>
      <c r="F7" s="12" t="s">
        <v>49</v>
      </c>
      <c r="G7" s="12" t="s">
        <v>50</v>
      </c>
      <c r="H7" s="12" t="s">
        <v>51</v>
      </c>
      <c r="I7" s="12" t="s">
        <v>52</v>
      </c>
      <c r="J7" s="13" t="s">
        <v>53</v>
      </c>
    </row>
    <row r="8" customFormat="false" ht="15.75" hidden="false" customHeight="true" outlineLevel="0" collapsed="false">
      <c r="A8" s="11" t="s">
        <v>15</v>
      </c>
      <c r="B8" s="31" t="s">
        <v>54</v>
      </c>
      <c r="C8" s="12" t="s">
        <v>55</v>
      </c>
      <c r="D8" s="12" t="s">
        <v>56</v>
      </c>
      <c r="E8" s="12" t="s">
        <v>57</v>
      </c>
      <c r="F8" s="12" t="s">
        <v>58</v>
      </c>
      <c r="G8" s="12" t="s">
        <v>59</v>
      </c>
      <c r="H8" s="12" t="s">
        <v>60</v>
      </c>
      <c r="I8" s="12" t="s">
        <v>43</v>
      </c>
      <c r="J8" s="13" t="n">
        <v>3265</v>
      </c>
    </row>
    <row r="9" customFormat="false" ht="15.75" hidden="false" customHeight="true" outlineLevel="0" collapsed="false">
      <c r="A9" s="11" t="s">
        <v>16</v>
      </c>
      <c r="B9" s="31" t="s">
        <v>61</v>
      </c>
      <c r="C9" s="12" t="s">
        <v>47</v>
      </c>
      <c r="D9" s="12" t="s">
        <v>62</v>
      </c>
      <c r="E9" s="12" t="s">
        <v>63</v>
      </c>
      <c r="F9" s="12" t="s">
        <v>64</v>
      </c>
      <c r="G9" s="12" t="s">
        <v>65</v>
      </c>
      <c r="H9" s="12" t="s">
        <v>66</v>
      </c>
      <c r="I9" s="12" t="s">
        <v>67</v>
      </c>
      <c r="J9" s="13" t="s">
        <v>68</v>
      </c>
    </row>
    <row r="10" customFormat="false" ht="15.75" hidden="false" customHeight="true" outlineLevel="0" collapsed="false">
      <c r="A10" s="1" t="s">
        <v>17</v>
      </c>
      <c r="B10" s="31" t="s">
        <v>61</v>
      </c>
      <c r="C10" s="12" t="s">
        <v>69</v>
      </c>
      <c r="D10" s="12" t="s">
        <v>70</v>
      </c>
      <c r="E10" s="12" t="s">
        <v>71</v>
      </c>
      <c r="F10" s="12" t="s">
        <v>72</v>
      </c>
      <c r="G10" s="12" t="s">
        <v>73</v>
      </c>
      <c r="H10" s="12" t="s">
        <v>74</v>
      </c>
      <c r="I10" s="12" t="s">
        <v>69</v>
      </c>
      <c r="J10" s="13" t="n">
        <v>2070</v>
      </c>
    </row>
    <row r="11" customFormat="false" ht="15.75" hidden="false" customHeight="true" outlineLevel="0" collapsed="false">
      <c r="A11" s="11" t="s">
        <v>18</v>
      </c>
      <c r="B11" s="31" t="s">
        <v>75</v>
      </c>
      <c r="C11" s="12" t="s">
        <v>76</v>
      </c>
      <c r="D11" s="12" t="s">
        <v>36</v>
      </c>
      <c r="E11" s="12" t="s">
        <v>77</v>
      </c>
      <c r="F11" s="12" t="s">
        <v>78</v>
      </c>
      <c r="G11" s="12" t="s">
        <v>79</v>
      </c>
      <c r="H11" s="12" t="s">
        <v>67</v>
      </c>
      <c r="I11" s="12" t="s">
        <v>75</v>
      </c>
      <c r="J11" s="13" t="s">
        <v>80</v>
      </c>
    </row>
    <row r="12" customFormat="false" ht="15.75" hidden="false" customHeight="true" outlineLevel="0" collapsed="false">
      <c r="A12" s="11" t="s">
        <v>19</v>
      </c>
      <c r="B12" s="31" t="s">
        <v>81</v>
      </c>
      <c r="C12" s="12" t="s">
        <v>82</v>
      </c>
      <c r="D12" s="12" t="s">
        <v>83</v>
      </c>
      <c r="E12" s="12" t="s">
        <v>84</v>
      </c>
      <c r="F12" s="12" t="s">
        <v>85</v>
      </c>
      <c r="G12" s="12" t="n">
        <v>6373</v>
      </c>
      <c r="H12" s="12" t="s">
        <v>86</v>
      </c>
      <c r="I12" s="12" t="s">
        <v>87</v>
      </c>
      <c r="J12" s="13" t="n">
        <v>9846</v>
      </c>
    </row>
    <row r="13" customFormat="false" ht="18" hidden="false" customHeight="true" outlineLevel="0" collapsed="false">
      <c r="A13" s="33" t="s">
        <v>20</v>
      </c>
      <c r="B13" s="31" t="s">
        <v>31</v>
      </c>
      <c r="C13" s="15"/>
      <c r="D13" s="15"/>
      <c r="E13" s="15"/>
      <c r="F13" s="15"/>
      <c r="G13" s="15"/>
      <c r="H13" s="15"/>
      <c r="I13" s="15"/>
      <c r="J13" s="16"/>
    </row>
    <row r="14" customFormat="false" ht="15.75" hidden="false" customHeight="true" outlineLevel="0" collapsed="false">
      <c r="A14" s="11" t="s">
        <v>21</v>
      </c>
      <c r="B14" s="31" t="s">
        <v>88</v>
      </c>
      <c r="C14" s="12" t="s">
        <v>31</v>
      </c>
      <c r="D14" s="12" t="s">
        <v>32</v>
      </c>
      <c r="E14" s="12" t="s">
        <v>33</v>
      </c>
      <c r="F14" s="12" t="s">
        <v>34</v>
      </c>
      <c r="G14" s="12" t="s">
        <v>35</v>
      </c>
      <c r="H14" s="12" t="s">
        <v>36</v>
      </c>
      <c r="I14" s="12" t="n">
        <v>0</v>
      </c>
      <c r="J14" s="13" t="s">
        <v>38</v>
      </c>
    </row>
    <row r="15" customFormat="false" ht="15.75" hidden="false" customHeight="true" outlineLevel="0" collapsed="false">
      <c r="A15" s="17" t="s">
        <v>22</v>
      </c>
      <c r="B15" s="31" t="s">
        <v>89</v>
      </c>
      <c r="C15" s="12" t="s">
        <v>76</v>
      </c>
      <c r="D15" s="12" t="s">
        <v>78</v>
      </c>
      <c r="E15" s="12" t="s">
        <v>90</v>
      </c>
      <c r="F15" s="12" t="s">
        <v>64</v>
      </c>
      <c r="G15" s="12" t="s">
        <v>91</v>
      </c>
      <c r="H15" s="12" t="s">
        <v>36</v>
      </c>
      <c r="I15" s="12" t="s">
        <v>51</v>
      </c>
      <c r="J15" s="13" t="s">
        <v>92</v>
      </c>
    </row>
    <row r="16" customFormat="false" ht="15.75" hidden="false" customHeight="true" outlineLevel="0" collapsed="false">
      <c r="A16" s="11" t="s">
        <v>23</v>
      </c>
      <c r="B16" s="31" t="s">
        <v>93</v>
      </c>
      <c r="C16" s="12" t="s">
        <v>94</v>
      </c>
      <c r="D16" s="12" t="s">
        <v>95</v>
      </c>
      <c r="E16" s="12" t="s">
        <v>96</v>
      </c>
      <c r="F16" s="12" t="s">
        <v>97</v>
      </c>
      <c r="G16" s="12" t="n">
        <v>1584</v>
      </c>
      <c r="H16" s="12" t="s">
        <v>98</v>
      </c>
      <c r="I16" s="12" t="s">
        <v>99</v>
      </c>
      <c r="J16" s="13" t="n">
        <v>2757</v>
      </c>
    </row>
    <row r="17" customFormat="false" ht="15.75" hidden="false" customHeight="true" outlineLevel="0" collapsed="false">
      <c r="A17" s="11" t="s">
        <v>24</v>
      </c>
      <c r="B17" s="31" t="s">
        <v>100</v>
      </c>
      <c r="C17" s="12" t="s">
        <v>101</v>
      </c>
      <c r="D17" s="12" t="s">
        <v>102</v>
      </c>
      <c r="E17" s="12" t="s">
        <v>103</v>
      </c>
      <c r="F17" s="12" t="s">
        <v>104</v>
      </c>
      <c r="G17" s="12" t="s">
        <v>105</v>
      </c>
      <c r="H17" s="12" t="s">
        <v>106</v>
      </c>
      <c r="I17" s="12" t="s">
        <v>107</v>
      </c>
      <c r="J17" s="13" t="n">
        <v>1666</v>
      </c>
    </row>
    <row r="18" customFormat="false" ht="15.75" hidden="false" customHeight="true" outlineLevel="0" collapsed="false">
      <c r="A18" s="11" t="s">
        <v>25</v>
      </c>
      <c r="B18" s="31" t="s">
        <v>108</v>
      </c>
      <c r="C18" s="12" t="s">
        <v>64</v>
      </c>
      <c r="D18" s="12" t="s">
        <v>76</v>
      </c>
      <c r="E18" s="12" t="s">
        <v>109</v>
      </c>
      <c r="F18" s="12" t="s">
        <v>106</v>
      </c>
      <c r="G18" s="12" t="s">
        <v>110</v>
      </c>
      <c r="H18" s="12" t="s">
        <v>51</v>
      </c>
      <c r="I18" s="12" t="s">
        <v>52</v>
      </c>
      <c r="J18" s="13" t="s">
        <v>111</v>
      </c>
    </row>
    <row r="19" customFormat="false" ht="15.75" hidden="false" customHeight="true" outlineLevel="0" collapsed="false">
      <c r="A19" s="18" t="s">
        <v>112</v>
      </c>
      <c r="B19" s="31" t="s">
        <v>113</v>
      </c>
      <c r="C19" s="12" t="s">
        <v>42</v>
      </c>
      <c r="D19" s="12" t="s">
        <v>114</v>
      </c>
      <c r="E19" s="12" t="s">
        <v>115</v>
      </c>
      <c r="F19" s="12" t="s">
        <v>116</v>
      </c>
      <c r="G19" s="12" t="n">
        <v>3244</v>
      </c>
      <c r="H19" s="12" t="s">
        <v>117</v>
      </c>
      <c r="I19" s="12" t="s">
        <v>118</v>
      </c>
      <c r="J19" s="13" t="n">
        <v>5498</v>
      </c>
    </row>
    <row r="20" s="22" customFormat="true" ht="18" hidden="false" customHeight="true" outlineLevel="0" collapsed="false">
      <c r="A20" s="34" t="s">
        <v>27</v>
      </c>
      <c r="B20" s="35" t="s">
        <v>119</v>
      </c>
      <c r="C20" s="35" t="s">
        <v>120</v>
      </c>
      <c r="D20" s="35" t="s">
        <v>121</v>
      </c>
      <c r="E20" s="35" t="n">
        <v>1387</v>
      </c>
      <c r="F20" s="35" t="n">
        <v>1021</v>
      </c>
      <c r="G20" s="35" t="n">
        <v>9617</v>
      </c>
      <c r="H20" s="35" t="s">
        <v>122</v>
      </c>
      <c r="I20" s="35" t="s">
        <v>123</v>
      </c>
      <c r="J20" s="36" t="n">
        <v>15344</v>
      </c>
    </row>
    <row r="21" customFormat="false" ht="12.75" hidden="false" customHeight="false" outlineLevel="0" collapsed="false">
      <c r="J21" s="23"/>
    </row>
    <row r="22" customFormat="false" ht="12.75" hidden="false" customHeight="false" outlineLevel="0" collapsed="false">
      <c r="A22" s="24" t="s">
        <v>28</v>
      </c>
    </row>
    <row r="23" customFormat="false" ht="12.75" hidden="false" customHeight="false" outlineLevel="0" collapsed="false">
      <c r="A23" s="25"/>
    </row>
    <row r="24" customFormat="false" ht="12.75" hidden="false" customHeight="false" outlineLevel="0" collapsed="false">
      <c r="A24" s="26"/>
    </row>
    <row r="25" customFormat="false" ht="12.75" hidden="false" customHeight="false" outlineLevel="0" collapsed="false">
      <c r="A25" s="27"/>
    </row>
  </sheetData>
  <printOptions headings="false" gridLines="false" gridLinesSet="true" horizontalCentered="true" verticalCentered="false"/>
  <pageMargins left="0.39375" right="0.39375" top="0.590277777777778" bottom="0.59027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2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35.859375" defaultRowHeight="12.75" zeroHeight="false" outlineLevelRow="0" outlineLevelCol="0"/>
  <cols>
    <col collapsed="false" customWidth="true" hidden="false" outlineLevel="0" max="1" min="1" style="1" width="64"/>
    <col collapsed="false" customWidth="true" hidden="false" outlineLevel="0" max="2" min="2" style="2" width="15.14"/>
    <col collapsed="false" customWidth="true" hidden="false" outlineLevel="0" max="10" min="3" style="2" width="12.71"/>
    <col collapsed="false" customWidth="true" hidden="false" outlineLevel="0" max="11" min="11" style="3" width="14.14"/>
    <col collapsed="false" customWidth="false" hidden="false" outlineLevel="0" max="254" min="12" style="3" width="35.85"/>
  </cols>
  <sheetData>
    <row r="1" customFormat="false" ht="15" hidden="false" customHeight="false" outlineLevel="0" collapsed="false">
      <c r="A1" s="4" t="s">
        <v>124</v>
      </c>
    </row>
    <row r="2" customFormat="false" ht="12.75" hidden="false" customHeight="true" outlineLevel="0" collapsed="false">
      <c r="A2" s="28"/>
      <c r="B2" s="29"/>
      <c r="C2" s="29"/>
      <c r="D2" s="29"/>
      <c r="E2" s="29"/>
      <c r="F2" s="29"/>
      <c r="G2" s="29"/>
      <c r="H2" s="29"/>
      <c r="I2" s="29"/>
      <c r="J2" s="29"/>
    </row>
    <row r="3" customFormat="false" ht="30" hidden="false" customHeight="true" outlineLevel="0" collapsed="false">
      <c r="A3" s="6" t="s">
        <v>1</v>
      </c>
      <c r="B3" s="7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7" t="s">
        <v>7</v>
      </c>
      <c r="H3" s="7" t="s">
        <v>8</v>
      </c>
      <c r="I3" s="7" t="s">
        <v>9</v>
      </c>
      <c r="J3" s="8" t="s">
        <v>10</v>
      </c>
    </row>
    <row r="4" customFormat="false" ht="18" hidden="false" customHeight="true" outlineLevel="0" collapsed="false">
      <c r="A4" s="30" t="s">
        <v>11</v>
      </c>
      <c r="B4" s="31"/>
      <c r="C4" s="31"/>
      <c r="D4" s="31"/>
      <c r="E4" s="31"/>
      <c r="F4" s="31"/>
      <c r="G4" s="31"/>
      <c r="H4" s="31"/>
      <c r="I4" s="31"/>
      <c r="J4" s="10"/>
    </row>
    <row r="5" customFormat="false" ht="15.75" hidden="false" customHeight="true" outlineLevel="0" collapsed="false">
      <c r="A5" s="37" t="s">
        <v>12</v>
      </c>
      <c r="B5" s="38" t="n">
        <v>24</v>
      </c>
      <c r="C5" s="38" t="n">
        <v>12</v>
      </c>
      <c r="D5" s="38" t="n">
        <v>11</v>
      </c>
      <c r="E5" s="38" t="n">
        <v>35</v>
      </c>
      <c r="F5" s="38" t="n">
        <v>20</v>
      </c>
      <c r="G5" s="38" t="n">
        <v>478</v>
      </c>
      <c r="H5" s="38" t="n">
        <v>12</v>
      </c>
      <c r="I5" s="38" t="n">
        <v>4</v>
      </c>
      <c r="J5" s="39" t="n">
        <v>596</v>
      </c>
    </row>
    <row r="6" customFormat="false" ht="15.75" hidden="false" customHeight="true" outlineLevel="0" collapsed="false">
      <c r="A6" s="11" t="s">
        <v>13</v>
      </c>
      <c r="B6" s="12" t="n">
        <v>143</v>
      </c>
      <c r="C6" s="12" t="n">
        <v>150</v>
      </c>
      <c r="D6" s="12" t="n">
        <v>82</v>
      </c>
      <c r="E6" s="12" t="n">
        <v>287</v>
      </c>
      <c r="F6" s="12" t="n">
        <v>143</v>
      </c>
      <c r="G6" s="12" t="n">
        <v>2063</v>
      </c>
      <c r="H6" s="12" t="n">
        <v>40</v>
      </c>
      <c r="I6" s="12" t="n">
        <v>92</v>
      </c>
      <c r="J6" s="13" t="n">
        <v>3000</v>
      </c>
    </row>
    <row r="7" customFormat="false" ht="15.75" hidden="false" customHeight="true" outlineLevel="0" collapsed="false">
      <c r="A7" s="11" t="s">
        <v>14</v>
      </c>
      <c r="B7" s="12" t="n">
        <v>17</v>
      </c>
      <c r="C7" s="12" t="n">
        <v>21</v>
      </c>
      <c r="D7" s="12" t="n">
        <v>17</v>
      </c>
      <c r="E7" s="12" t="n">
        <v>13</v>
      </c>
      <c r="F7" s="12" t="n">
        <v>40</v>
      </c>
      <c r="G7" s="12" t="n">
        <v>235</v>
      </c>
      <c r="H7" s="12" t="n">
        <v>11</v>
      </c>
      <c r="I7" s="12" t="n">
        <v>23</v>
      </c>
      <c r="J7" s="13" t="n">
        <v>377</v>
      </c>
    </row>
    <row r="8" customFormat="false" ht="15.75" hidden="false" customHeight="true" outlineLevel="0" collapsed="false">
      <c r="A8" s="11" t="s">
        <v>15</v>
      </c>
      <c r="B8" s="12" t="n">
        <v>238</v>
      </c>
      <c r="C8" s="12" t="n">
        <v>182</v>
      </c>
      <c r="D8" s="12" t="n">
        <v>113</v>
      </c>
      <c r="E8" s="12" t="n">
        <v>270</v>
      </c>
      <c r="F8" s="12" t="n">
        <v>242</v>
      </c>
      <c r="G8" s="12" t="n">
        <v>2111</v>
      </c>
      <c r="H8" s="12" t="n">
        <v>90</v>
      </c>
      <c r="I8" s="12" t="n">
        <v>138</v>
      </c>
      <c r="J8" s="13" t="n">
        <v>3384</v>
      </c>
    </row>
    <row r="9" customFormat="false" ht="15.75" hidden="false" customHeight="true" outlineLevel="0" collapsed="false">
      <c r="A9" s="11" t="s">
        <v>16</v>
      </c>
      <c r="B9" s="12" t="n">
        <v>22</v>
      </c>
      <c r="C9" s="12" t="n">
        <v>20</v>
      </c>
      <c r="D9" s="12" t="n">
        <v>12</v>
      </c>
      <c r="E9" s="12" t="n">
        <v>35</v>
      </c>
      <c r="F9" s="12" t="n">
        <v>20</v>
      </c>
      <c r="G9" s="12" t="n">
        <v>205</v>
      </c>
      <c r="H9" s="12" t="n">
        <v>32</v>
      </c>
      <c r="I9" s="12" t="n">
        <v>6</v>
      </c>
      <c r="J9" s="13" t="n">
        <v>352</v>
      </c>
    </row>
    <row r="10" customFormat="false" ht="15.75" hidden="false" customHeight="true" outlineLevel="0" collapsed="false">
      <c r="A10" s="1" t="s">
        <v>17</v>
      </c>
      <c r="B10" s="12" t="n">
        <v>157</v>
      </c>
      <c r="C10" s="12" t="n">
        <v>105</v>
      </c>
      <c r="D10" s="12" t="n">
        <v>49</v>
      </c>
      <c r="E10" s="12" t="n">
        <v>256</v>
      </c>
      <c r="F10" s="12" t="n">
        <v>115</v>
      </c>
      <c r="G10" s="12" t="n">
        <v>1230</v>
      </c>
      <c r="H10" s="12" t="n">
        <v>120</v>
      </c>
      <c r="I10" s="12" t="n">
        <v>101</v>
      </c>
      <c r="J10" s="13" t="n">
        <v>2133</v>
      </c>
    </row>
    <row r="11" customFormat="false" ht="15.75" hidden="false" customHeight="true" outlineLevel="0" collapsed="false">
      <c r="A11" s="11" t="s">
        <v>18</v>
      </c>
      <c r="B11" s="12" t="n">
        <v>11</v>
      </c>
      <c r="C11" s="12" t="n">
        <v>22</v>
      </c>
      <c r="D11" s="12" t="n">
        <v>7</v>
      </c>
      <c r="E11" s="12" t="n">
        <v>33</v>
      </c>
      <c r="F11" s="12" t="n">
        <v>17</v>
      </c>
      <c r="G11" s="12" t="n">
        <v>220</v>
      </c>
      <c r="H11" s="12" t="n">
        <v>6</v>
      </c>
      <c r="I11" s="12" t="n">
        <v>10</v>
      </c>
      <c r="J11" s="13" t="n">
        <v>326</v>
      </c>
    </row>
    <row r="12" customFormat="false" ht="15.75" hidden="false" customHeight="true" outlineLevel="0" collapsed="false">
      <c r="A12" s="11" t="s">
        <v>19</v>
      </c>
      <c r="B12" s="12" t="n">
        <v>612</v>
      </c>
      <c r="C12" s="12" t="n">
        <v>512</v>
      </c>
      <c r="D12" s="12" t="n">
        <v>291</v>
      </c>
      <c r="E12" s="12" t="n">
        <v>929</v>
      </c>
      <c r="F12" s="12" t="n">
        <v>597</v>
      </c>
      <c r="G12" s="12" t="n">
        <v>6542</v>
      </c>
      <c r="H12" s="12" t="s">
        <v>125</v>
      </c>
      <c r="I12" s="12" t="s">
        <v>126</v>
      </c>
      <c r="J12" s="13" t="n">
        <v>10168</v>
      </c>
    </row>
    <row r="13" customFormat="false" ht="18" hidden="false" customHeight="true" outlineLevel="0" collapsed="false">
      <c r="A13" s="14" t="s">
        <v>20</v>
      </c>
      <c r="B13" s="15"/>
      <c r="C13" s="15"/>
      <c r="D13" s="15"/>
      <c r="E13" s="15"/>
      <c r="F13" s="15"/>
      <c r="G13" s="15"/>
      <c r="H13" s="15"/>
      <c r="I13" s="15"/>
      <c r="J13" s="16"/>
    </row>
    <row r="14" customFormat="false" ht="15.75" hidden="false" customHeight="true" outlineLevel="0" collapsed="false">
      <c r="A14" s="11" t="s">
        <v>21</v>
      </c>
      <c r="B14" s="12" t="n">
        <v>4</v>
      </c>
      <c r="C14" s="12" t="n">
        <v>3</v>
      </c>
      <c r="D14" s="12" t="n">
        <v>3</v>
      </c>
      <c r="E14" s="12" t="n">
        <v>8</v>
      </c>
      <c r="F14" s="12" t="n">
        <v>6</v>
      </c>
      <c r="G14" s="12" t="n">
        <v>244</v>
      </c>
      <c r="H14" s="12" t="n">
        <v>8</v>
      </c>
      <c r="I14" s="12" t="n">
        <v>0</v>
      </c>
      <c r="J14" s="13" t="n">
        <v>276</v>
      </c>
    </row>
    <row r="15" customFormat="false" ht="15.75" hidden="false" customHeight="true" outlineLevel="0" collapsed="false">
      <c r="A15" s="17" t="s">
        <v>22</v>
      </c>
      <c r="B15" s="12" t="n">
        <v>12</v>
      </c>
      <c r="C15" s="12" t="n">
        <v>18</v>
      </c>
      <c r="D15" s="12" t="n">
        <v>16</v>
      </c>
      <c r="E15" s="12" t="n">
        <v>57</v>
      </c>
      <c r="F15" s="12" t="n">
        <v>21</v>
      </c>
      <c r="G15" s="12" t="n">
        <v>173</v>
      </c>
      <c r="H15" s="12" t="n">
        <v>10</v>
      </c>
      <c r="I15" s="12" t="n">
        <v>6</v>
      </c>
      <c r="J15" s="13" t="n">
        <v>313</v>
      </c>
    </row>
    <row r="16" customFormat="false" ht="15.75" hidden="false" customHeight="true" outlineLevel="0" collapsed="false">
      <c r="A16" s="11" t="s">
        <v>23</v>
      </c>
      <c r="B16" s="12" t="n">
        <v>198</v>
      </c>
      <c r="C16" s="12" t="n">
        <v>132</v>
      </c>
      <c r="D16" s="12" t="n">
        <v>117</v>
      </c>
      <c r="E16" s="12" t="n">
        <v>257</v>
      </c>
      <c r="F16" s="12" t="n">
        <v>207</v>
      </c>
      <c r="G16" s="12" t="n">
        <v>1437</v>
      </c>
      <c r="H16" s="12" t="n">
        <v>70</v>
      </c>
      <c r="I16" s="12" t="n">
        <v>92</v>
      </c>
      <c r="J16" s="13" t="n">
        <v>2510</v>
      </c>
    </row>
    <row r="17" customFormat="false" ht="15.75" hidden="false" customHeight="true" outlineLevel="0" collapsed="false">
      <c r="A17" s="11" t="s">
        <v>24</v>
      </c>
      <c r="B17" s="12" t="n">
        <v>128</v>
      </c>
      <c r="C17" s="12" t="n">
        <v>94</v>
      </c>
      <c r="D17" s="12" t="n">
        <v>45</v>
      </c>
      <c r="E17" s="12" t="n">
        <v>79</v>
      </c>
      <c r="F17" s="12" t="n">
        <v>174</v>
      </c>
      <c r="G17" s="12" t="n">
        <v>1029</v>
      </c>
      <c r="H17" s="12" t="n">
        <v>25</v>
      </c>
      <c r="I17" s="12" t="n">
        <v>153</v>
      </c>
      <c r="J17" s="13" t="n">
        <v>1727</v>
      </c>
    </row>
    <row r="18" customFormat="false" ht="15.75" hidden="false" customHeight="true" outlineLevel="0" collapsed="false">
      <c r="A18" s="11" t="s">
        <v>25</v>
      </c>
      <c r="B18" s="12" t="n">
        <v>58</v>
      </c>
      <c r="C18" s="12" t="n">
        <v>20</v>
      </c>
      <c r="D18" s="12" t="n">
        <v>19</v>
      </c>
      <c r="E18" s="12" t="n">
        <v>78</v>
      </c>
      <c r="F18" s="12" t="n">
        <v>27</v>
      </c>
      <c r="G18" s="12" t="n">
        <v>285</v>
      </c>
      <c r="H18" s="12" t="n">
        <v>8</v>
      </c>
      <c r="I18" s="12" t="n">
        <v>23</v>
      </c>
      <c r="J18" s="13" t="n">
        <v>518</v>
      </c>
    </row>
    <row r="19" customFormat="false" ht="15.75" hidden="false" customHeight="true" outlineLevel="0" collapsed="false">
      <c r="A19" s="18" t="s">
        <v>112</v>
      </c>
      <c r="B19" s="31" t="n">
        <v>400</v>
      </c>
      <c r="C19" s="12" t="n">
        <v>267</v>
      </c>
      <c r="D19" s="12" t="n">
        <v>200</v>
      </c>
      <c r="E19" s="12" t="n">
        <v>479</v>
      </c>
      <c r="F19" s="12" t="n">
        <v>435</v>
      </c>
      <c r="G19" s="12" t="n">
        <v>3168</v>
      </c>
      <c r="H19" s="12" t="n">
        <v>121</v>
      </c>
      <c r="I19" s="12" t="n">
        <v>274</v>
      </c>
      <c r="J19" s="13" t="n">
        <v>5344</v>
      </c>
    </row>
    <row r="20" s="22" customFormat="true" ht="18" hidden="false" customHeight="true" outlineLevel="0" collapsed="false">
      <c r="A20" s="34" t="s">
        <v>27</v>
      </c>
      <c r="B20" s="35" t="n">
        <v>1012</v>
      </c>
      <c r="C20" s="35" t="s">
        <v>127</v>
      </c>
      <c r="D20" s="35" t="s">
        <v>128</v>
      </c>
      <c r="E20" s="35" t="n">
        <v>1408</v>
      </c>
      <c r="F20" s="35" t="n">
        <v>1032</v>
      </c>
      <c r="G20" s="35" t="n">
        <v>9710</v>
      </c>
      <c r="H20" s="35" t="s">
        <v>129</v>
      </c>
      <c r="I20" s="35" t="s">
        <v>130</v>
      </c>
      <c r="J20" s="36" t="n">
        <v>15512</v>
      </c>
    </row>
    <row r="21" customFormat="false" ht="12.75" hidden="false" customHeight="false" outlineLevel="0" collapsed="false">
      <c r="J21" s="23"/>
    </row>
    <row r="22" customFormat="false" ht="12.75" hidden="false" customHeight="false" outlineLevel="0" collapsed="false">
      <c r="A22" s="24" t="s">
        <v>28</v>
      </c>
    </row>
    <row r="23" customFormat="false" ht="12.75" hidden="false" customHeight="false" outlineLevel="0" collapsed="false">
      <c r="A23" s="25"/>
    </row>
    <row r="24" customFormat="false" ht="12.75" hidden="false" customHeight="false" outlineLevel="0" collapsed="false">
      <c r="A24" s="26"/>
    </row>
    <row r="25" customFormat="false" ht="12.75" hidden="false" customHeight="false" outlineLevel="0" collapsed="false">
      <c r="A25" s="27"/>
    </row>
  </sheetData>
  <printOptions headings="false" gridLines="false" gridLinesSet="true" horizontalCentered="true" verticalCentered="false"/>
  <pageMargins left="0.39375" right="0.39375" top="0.590277777777778" bottom="0.59027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2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35.859375" defaultRowHeight="12.75" zeroHeight="false" outlineLevelRow="0" outlineLevelCol="0"/>
  <cols>
    <col collapsed="false" customWidth="true" hidden="false" outlineLevel="0" max="1" min="1" style="1" width="56.42"/>
    <col collapsed="false" customWidth="true" hidden="false" outlineLevel="0" max="2" min="2" style="2" width="11.43"/>
    <col collapsed="false" customWidth="true" hidden="false" outlineLevel="0" max="10" min="3" style="2" width="12.71"/>
    <col collapsed="false" customWidth="true" hidden="false" outlineLevel="0" max="11" min="11" style="3" width="14.14"/>
    <col collapsed="false" customWidth="false" hidden="false" outlineLevel="0" max="254" min="12" style="3" width="35.85"/>
  </cols>
  <sheetData>
    <row r="1" customFormat="false" ht="15" hidden="false" customHeight="false" outlineLevel="0" collapsed="false">
      <c r="A1" s="4" t="s">
        <v>131</v>
      </c>
    </row>
    <row r="2" customFormat="false" ht="12.75" hidden="false" customHeight="true" outlineLevel="0" collapsed="false">
      <c r="A2" s="28"/>
      <c r="B2" s="29"/>
      <c r="C2" s="29"/>
      <c r="D2" s="29"/>
      <c r="E2" s="29"/>
      <c r="F2" s="29"/>
      <c r="G2" s="29"/>
      <c r="H2" s="29"/>
      <c r="I2" s="29"/>
      <c r="J2" s="29"/>
    </row>
    <row r="3" customFormat="false" ht="30" hidden="false" customHeight="true" outlineLevel="0" collapsed="false">
      <c r="A3" s="6" t="s">
        <v>1</v>
      </c>
      <c r="B3" s="7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7" t="s">
        <v>7</v>
      </c>
      <c r="H3" s="7" t="s">
        <v>8</v>
      </c>
      <c r="I3" s="7" t="s">
        <v>9</v>
      </c>
      <c r="J3" s="8" t="s">
        <v>10</v>
      </c>
    </row>
    <row r="4" customFormat="false" ht="18" hidden="false" customHeight="true" outlineLevel="0" collapsed="false">
      <c r="A4" s="30" t="s">
        <v>11</v>
      </c>
      <c r="B4" s="31"/>
      <c r="C4" s="31"/>
      <c r="D4" s="31"/>
      <c r="E4" s="31"/>
      <c r="F4" s="31"/>
      <c r="G4" s="31"/>
      <c r="H4" s="31"/>
      <c r="I4" s="31"/>
      <c r="J4" s="10"/>
    </row>
    <row r="5" customFormat="false" ht="15.75" hidden="false" customHeight="true" outlineLevel="0" collapsed="false">
      <c r="A5" s="11" t="s">
        <v>12</v>
      </c>
      <c r="B5" s="40" t="n">
        <v>28</v>
      </c>
      <c r="C5" s="40" t="n">
        <v>13</v>
      </c>
      <c r="D5" s="40" t="n">
        <v>12</v>
      </c>
      <c r="E5" s="40" t="n">
        <v>44</v>
      </c>
      <c r="F5" s="40" t="n">
        <v>22</v>
      </c>
      <c r="G5" s="40" t="n">
        <v>537</v>
      </c>
      <c r="H5" s="40" t="n">
        <v>13</v>
      </c>
      <c r="I5" s="40" t="n">
        <v>5</v>
      </c>
      <c r="J5" s="41" t="n">
        <v>674</v>
      </c>
    </row>
    <row r="6" customFormat="false" ht="15.75" hidden="false" customHeight="true" outlineLevel="0" collapsed="false">
      <c r="A6" s="11" t="s">
        <v>13</v>
      </c>
      <c r="B6" s="40" t="n">
        <v>156</v>
      </c>
      <c r="C6" s="40" t="n">
        <v>158</v>
      </c>
      <c r="D6" s="40" t="n">
        <v>86</v>
      </c>
      <c r="E6" s="40" t="n">
        <v>296</v>
      </c>
      <c r="F6" s="40" t="n">
        <v>147</v>
      </c>
      <c r="G6" s="40" t="n">
        <v>2136</v>
      </c>
      <c r="H6" s="40" t="n">
        <v>39</v>
      </c>
      <c r="I6" s="40" t="n">
        <v>95</v>
      </c>
      <c r="J6" s="41" t="n">
        <v>3113</v>
      </c>
    </row>
    <row r="7" customFormat="false" ht="15.75" hidden="false" customHeight="true" outlineLevel="0" collapsed="false">
      <c r="A7" s="11" t="s">
        <v>14</v>
      </c>
      <c r="B7" s="40" t="n">
        <v>26</v>
      </c>
      <c r="C7" s="40" t="n">
        <v>23</v>
      </c>
      <c r="D7" s="40" t="n">
        <v>24</v>
      </c>
      <c r="E7" s="40" t="n">
        <v>15</v>
      </c>
      <c r="F7" s="40" t="n">
        <v>42</v>
      </c>
      <c r="G7" s="40" t="n">
        <v>245</v>
      </c>
      <c r="H7" s="40" t="n">
        <v>15</v>
      </c>
      <c r="I7" s="40" t="n">
        <v>43</v>
      </c>
      <c r="J7" s="41" t="n">
        <v>433</v>
      </c>
    </row>
    <row r="8" customFormat="false" ht="15.75" hidden="false" customHeight="true" outlineLevel="0" collapsed="false">
      <c r="A8" s="11" t="s">
        <v>15</v>
      </c>
      <c r="B8" s="40" t="n">
        <v>251</v>
      </c>
      <c r="C8" s="40" t="n">
        <v>186</v>
      </c>
      <c r="D8" s="40" t="n">
        <v>131</v>
      </c>
      <c r="E8" s="40" t="n">
        <v>291</v>
      </c>
      <c r="F8" s="40" t="n">
        <v>268</v>
      </c>
      <c r="G8" s="40" t="n">
        <v>2193</v>
      </c>
      <c r="H8" s="40" t="n">
        <v>105</v>
      </c>
      <c r="I8" s="40" t="n">
        <v>158</v>
      </c>
      <c r="J8" s="41" t="n">
        <v>3583</v>
      </c>
    </row>
    <row r="9" customFormat="false" ht="15.75" hidden="false" customHeight="true" outlineLevel="0" collapsed="false">
      <c r="A9" s="11" t="s">
        <v>16</v>
      </c>
      <c r="B9" s="40" t="n">
        <v>25</v>
      </c>
      <c r="C9" s="40" t="n">
        <v>21</v>
      </c>
      <c r="D9" s="40" t="n">
        <v>13</v>
      </c>
      <c r="E9" s="40" t="n">
        <v>35</v>
      </c>
      <c r="F9" s="40" t="n">
        <v>24</v>
      </c>
      <c r="G9" s="40" t="n">
        <v>220</v>
      </c>
      <c r="H9" s="40" t="n">
        <v>33</v>
      </c>
      <c r="I9" s="40" t="n">
        <v>9</v>
      </c>
      <c r="J9" s="41" t="n">
        <v>380</v>
      </c>
    </row>
    <row r="10" customFormat="false" ht="15.75" hidden="false" customHeight="true" outlineLevel="0" collapsed="false">
      <c r="A10" s="1" t="s">
        <v>17</v>
      </c>
      <c r="B10" s="40" t="n">
        <v>180</v>
      </c>
      <c r="C10" s="40" t="n">
        <v>112</v>
      </c>
      <c r="D10" s="40" t="n">
        <v>55</v>
      </c>
      <c r="E10" s="40" t="n">
        <v>270</v>
      </c>
      <c r="F10" s="40" t="n">
        <v>133</v>
      </c>
      <c r="G10" s="40" t="n">
        <v>1294</v>
      </c>
      <c r="H10" s="40" t="n">
        <v>130</v>
      </c>
      <c r="I10" s="40" t="n">
        <v>109</v>
      </c>
      <c r="J10" s="41" t="n">
        <v>2283</v>
      </c>
    </row>
    <row r="11" customFormat="false" ht="15.75" hidden="false" customHeight="true" outlineLevel="0" collapsed="false">
      <c r="A11" s="11" t="s">
        <v>18</v>
      </c>
      <c r="B11" s="40" t="n">
        <v>14</v>
      </c>
      <c r="C11" s="40" t="n">
        <v>24</v>
      </c>
      <c r="D11" s="40" t="n">
        <v>7</v>
      </c>
      <c r="E11" s="40" t="n">
        <v>33</v>
      </c>
      <c r="F11" s="40" t="n">
        <v>19</v>
      </c>
      <c r="G11" s="40" t="n">
        <v>240</v>
      </c>
      <c r="H11" s="40" t="n">
        <v>8</v>
      </c>
      <c r="I11" s="40" t="n">
        <v>11</v>
      </c>
      <c r="J11" s="41" t="n">
        <v>356</v>
      </c>
    </row>
    <row r="12" customFormat="false" ht="15.75" hidden="false" customHeight="true" outlineLevel="0" collapsed="false">
      <c r="A12" s="11" t="s">
        <v>19</v>
      </c>
      <c r="B12" s="40" t="n">
        <f aca="false">SUM(B5:B11)</f>
        <v>680</v>
      </c>
      <c r="C12" s="40" t="n">
        <f aca="false">SUM(C5:C11)</f>
        <v>537</v>
      </c>
      <c r="D12" s="40" t="n">
        <v>328</v>
      </c>
      <c r="E12" s="40" t="n">
        <f aca="false">SUM(E5:E11)</f>
        <v>984</v>
      </c>
      <c r="F12" s="40" t="n">
        <v>655</v>
      </c>
      <c r="G12" s="40" t="n">
        <v>6865</v>
      </c>
      <c r="H12" s="40" t="n">
        <v>343</v>
      </c>
      <c r="I12" s="40" t="n">
        <v>430</v>
      </c>
      <c r="J12" s="41" t="n">
        <v>10822</v>
      </c>
    </row>
    <row r="13" customFormat="false" ht="18" hidden="false" customHeight="true" outlineLevel="0" collapsed="false">
      <c r="A13" s="14" t="s">
        <v>20</v>
      </c>
      <c r="B13" s="15"/>
      <c r="C13" s="15"/>
      <c r="D13" s="15"/>
      <c r="E13" s="15"/>
      <c r="F13" s="15"/>
      <c r="G13" s="15"/>
      <c r="H13" s="15"/>
      <c r="I13" s="15"/>
      <c r="J13" s="16"/>
    </row>
    <row r="14" customFormat="false" ht="15.75" hidden="false" customHeight="true" outlineLevel="0" collapsed="false">
      <c r="A14" s="11" t="s">
        <v>21</v>
      </c>
      <c r="B14" s="12" t="n">
        <v>4</v>
      </c>
      <c r="C14" s="12" t="n">
        <v>3</v>
      </c>
      <c r="D14" s="12" t="n">
        <v>11</v>
      </c>
      <c r="E14" s="12" t="n">
        <v>9</v>
      </c>
      <c r="F14" s="12" t="n">
        <v>6</v>
      </c>
      <c r="G14" s="12" t="n">
        <v>254</v>
      </c>
      <c r="H14" s="12" t="n">
        <v>8</v>
      </c>
      <c r="I14" s="12" t="n">
        <v>0</v>
      </c>
      <c r="J14" s="13" t="n">
        <v>295</v>
      </c>
    </row>
    <row r="15" customFormat="false" ht="15.75" hidden="false" customHeight="true" outlineLevel="0" collapsed="false">
      <c r="A15" s="17" t="s">
        <v>22</v>
      </c>
      <c r="B15" s="40" t="n">
        <v>14</v>
      </c>
      <c r="C15" s="40" t="n">
        <v>16</v>
      </c>
      <c r="D15" s="40" t="n">
        <v>17</v>
      </c>
      <c r="E15" s="40" t="n">
        <v>53</v>
      </c>
      <c r="F15" s="40" t="n">
        <v>19</v>
      </c>
      <c r="G15" s="40" t="n">
        <v>161</v>
      </c>
      <c r="H15" s="40" t="n">
        <v>10</v>
      </c>
      <c r="I15" s="40" t="n">
        <v>6</v>
      </c>
      <c r="J15" s="41" t="n">
        <v>296</v>
      </c>
    </row>
    <row r="16" customFormat="false" ht="15.75" hidden="false" customHeight="true" outlineLevel="0" collapsed="false">
      <c r="A16" s="11" t="s">
        <v>23</v>
      </c>
      <c r="B16" s="40" t="n">
        <v>173</v>
      </c>
      <c r="C16" s="40" t="n">
        <v>110</v>
      </c>
      <c r="D16" s="40" t="n">
        <v>111</v>
      </c>
      <c r="E16" s="40" t="n">
        <v>234</v>
      </c>
      <c r="F16" s="40" t="n">
        <v>196</v>
      </c>
      <c r="G16" s="40" t="n">
        <v>1322</v>
      </c>
      <c r="H16" s="40" t="n">
        <v>62</v>
      </c>
      <c r="I16" s="40" t="n">
        <v>84</v>
      </c>
      <c r="J16" s="41" t="n">
        <v>2292</v>
      </c>
    </row>
    <row r="17" customFormat="false" ht="15.75" hidden="false" customHeight="true" outlineLevel="0" collapsed="false">
      <c r="A17" s="11" t="s">
        <v>24</v>
      </c>
      <c r="B17" s="40" t="n">
        <v>154</v>
      </c>
      <c r="C17" s="40" t="n">
        <v>116</v>
      </c>
      <c r="D17" s="40" t="n">
        <v>54</v>
      </c>
      <c r="E17" s="40" t="n">
        <v>92</v>
      </c>
      <c r="F17" s="40" t="n">
        <v>191</v>
      </c>
      <c r="G17" s="40" t="n">
        <v>1063</v>
      </c>
      <c r="H17" s="40" t="n">
        <v>28</v>
      </c>
      <c r="I17" s="40" t="n">
        <v>179</v>
      </c>
      <c r="J17" s="41" t="n">
        <v>1877</v>
      </c>
    </row>
    <row r="18" customFormat="false" ht="15.75" hidden="false" customHeight="true" outlineLevel="0" collapsed="false">
      <c r="A18" s="11" t="s">
        <v>25</v>
      </c>
      <c r="B18" s="40" t="n">
        <v>57</v>
      </c>
      <c r="C18" s="40" t="n">
        <v>16</v>
      </c>
      <c r="D18" s="40" t="n">
        <v>19</v>
      </c>
      <c r="E18" s="40" t="n">
        <v>70</v>
      </c>
      <c r="F18" s="40" t="n">
        <v>24</v>
      </c>
      <c r="G18" s="40" t="n">
        <v>270</v>
      </c>
      <c r="H18" s="40" t="n">
        <v>6</v>
      </c>
      <c r="I18" s="40" t="n">
        <v>22</v>
      </c>
      <c r="J18" s="41" t="n">
        <v>484</v>
      </c>
    </row>
    <row r="19" customFormat="false" ht="15.75" hidden="false" customHeight="true" outlineLevel="0" collapsed="false">
      <c r="A19" s="18" t="s">
        <v>26</v>
      </c>
      <c r="B19" s="31" t="n">
        <v>402</v>
      </c>
      <c r="C19" s="12" t="n">
        <v>261</v>
      </c>
      <c r="D19" s="12" t="n">
        <v>212</v>
      </c>
      <c r="E19" s="12" t="n">
        <v>458</v>
      </c>
      <c r="F19" s="12" t="n">
        <v>436</v>
      </c>
      <c r="G19" s="12" t="n">
        <v>3070</v>
      </c>
      <c r="H19" s="12" t="n">
        <v>114</v>
      </c>
      <c r="I19" s="12" t="n">
        <v>291</v>
      </c>
      <c r="J19" s="13" t="n">
        <v>5244</v>
      </c>
    </row>
    <row r="20" s="22" customFormat="true" ht="18" hidden="false" customHeight="true" outlineLevel="0" collapsed="false">
      <c r="A20" s="34" t="s">
        <v>27</v>
      </c>
      <c r="B20" s="35" t="n">
        <v>1082</v>
      </c>
      <c r="C20" s="35" t="n">
        <v>798</v>
      </c>
      <c r="D20" s="35" t="n">
        <v>540</v>
      </c>
      <c r="E20" s="35" t="n">
        <v>1442</v>
      </c>
      <c r="F20" s="35" t="n">
        <v>1091</v>
      </c>
      <c r="G20" s="35" t="n">
        <v>9935</v>
      </c>
      <c r="H20" s="35" t="n">
        <v>457</v>
      </c>
      <c r="I20" s="35" t="n">
        <v>721</v>
      </c>
      <c r="J20" s="36" t="n">
        <v>16066</v>
      </c>
    </row>
    <row r="22" customFormat="false" ht="12.75" hidden="false" customHeight="false" outlineLevel="0" collapsed="false">
      <c r="A22" s="24" t="s">
        <v>28</v>
      </c>
    </row>
    <row r="23" customFormat="false" ht="12.75" hidden="false" customHeight="false" outlineLevel="0" collapsed="false">
      <c r="A23" s="25"/>
    </row>
    <row r="24" customFormat="false" ht="12.75" hidden="false" customHeight="false" outlineLevel="0" collapsed="false">
      <c r="A24" s="26"/>
    </row>
    <row r="25" customFormat="false" ht="12.75" hidden="false" customHeight="false" outlineLevel="0" collapsed="false">
      <c r="A25" s="27"/>
    </row>
  </sheetData>
  <printOptions headings="false" gridLines="false" gridLinesSet="true" horizontalCentered="true" verticalCentered="false"/>
  <pageMargins left="0.39375" right="0.39375" top="0.590277777777778" bottom="0.59027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3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35.859375" defaultRowHeight="12.75" zeroHeight="false" outlineLevelRow="0" outlineLevelCol="0"/>
  <cols>
    <col collapsed="false" customWidth="true" hidden="false" outlineLevel="0" max="1" min="1" style="1" width="56.42"/>
    <col collapsed="false" customWidth="true" hidden="false" outlineLevel="0" max="2" min="2" style="2" width="11.43"/>
    <col collapsed="false" customWidth="true" hidden="false" outlineLevel="0" max="10" min="3" style="2" width="12.71"/>
    <col collapsed="false" customWidth="true" hidden="false" outlineLevel="0" max="11" min="11" style="3" width="14.14"/>
    <col collapsed="false" customWidth="true" hidden="false" outlineLevel="0" max="12" min="12" style="3" width="17.42"/>
    <col collapsed="false" customWidth="false" hidden="false" outlineLevel="0" max="16384" min="13" style="3" width="35.85"/>
  </cols>
  <sheetData>
    <row r="1" customFormat="false" ht="15" hidden="false" customHeight="false" outlineLevel="0" collapsed="false">
      <c r="A1" s="4" t="s">
        <v>132</v>
      </c>
    </row>
    <row r="2" customFormat="false" ht="12.75" hidden="false" customHeight="true" outlineLevel="0" collapsed="false">
      <c r="A2" s="28"/>
      <c r="B2" s="29"/>
      <c r="C2" s="29"/>
      <c r="D2" s="29"/>
      <c r="E2" s="29"/>
      <c r="F2" s="29"/>
      <c r="G2" s="29"/>
      <c r="H2" s="29"/>
      <c r="I2" s="29"/>
      <c r="J2" s="29"/>
    </row>
    <row r="3" customFormat="false" ht="30" hidden="false" customHeight="true" outlineLevel="0" collapsed="false">
      <c r="A3" s="6" t="s">
        <v>1</v>
      </c>
      <c r="B3" s="7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7" t="s">
        <v>7</v>
      </c>
      <c r="H3" s="7" t="s">
        <v>8</v>
      </c>
      <c r="I3" s="7" t="s">
        <v>9</v>
      </c>
      <c r="J3" s="8" t="s">
        <v>10</v>
      </c>
    </row>
    <row r="4" customFormat="false" ht="18" hidden="false" customHeight="true" outlineLevel="0" collapsed="false">
      <c r="A4" s="30" t="s">
        <v>11</v>
      </c>
      <c r="B4" s="31"/>
      <c r="C4" s="31"/>
      <c r="D4" s="31"/>
      <c r="E4" s="31"/>
      <c r="F4" s="31"/>
      <c r="G4" s="31"/>
      <c r="H4" s="31"/>
      <c r="I4" s="31"/>
      <c r="J4" s="10"/>
    </row>
    <row r="5" customFormat="false" ht="15.75" hidden="false" customHeight="true" outlineLevel="0" collapsed="false">
      <c r="A5" s="11" t="s">
        <v>12</v>
      </c>
      <c r="B5" s="40" t="n">
        <v>31</v>
      </c>
      <c r="C5" s="40" t="n">
        <v>15</v>
      </c>
      <c r="D5" s="40" t="n">
        <v>13</v>
      </c>
      <c r="E5" s="40" t="n">
        <v>55</v>
      </c>
      <c r="F5" s="40" t="n">
        <v>24</v>
      </c>
      <c r="G5" s="40" t="n">
        <v>562</v>
      </c>
      <c r="H5" s="40" t="n">
        <v>13</v>
      </c>
      <c r="I5" s="40" t="n">
        <v>5</v>
      </c>
      <c r="J5" s="41" t="n">
        <v>718</v>
      </c>
      <c r="L5" s="32"/>
    </row>
    <row r="6" customFormat="false" ht="15.75" hidden="false" customHeight="true" outlineLevel="0" collapsed="false">
      <c r="A6" s="11" t="s">
        <v>13</v>
      </c>
      <c r="B6" s="40" t="n">
        <v>157</v>
      </c>
      <c r="C6" s="40" t="n">
        <v>161</v>
      </c>
      <c r="D6" s="40" t="n">
        <v>92</v>
      </c>
      <c r="E6" s="40" t="n">
        <v>310</v>
      </c>
      <c r="F6" s="40" t="n">
        <v>151</v>
      </c>
      <c r="G6" s="40" t="n">
        <v>2065</v>
      </c>
      <c r="H6" s="40" t="n">
        <v>36</v>
      </c>
      <c r="I6" s="40" t="n">
        <v>93</v>
      </c>
      <c r="J6" s="41" t="n">
        <v>3065</v>
      </c>
      <c r="L6" s="32"/>
    </row>
    <row r="7" customFormat="false" ht="15.75" hidden="false" customHeight="true" outlineLevel="0" collapsed="false">
      <c r="A7" s="11" t="s">
        <v>14</v>
      </c>
      <c r="B7" s="40" t="n">
        <v>27</v>
      </c>
      <c r="C7" s="40" t="n">
        <v>24</v>
      </c>
      <c r="D7" s="40" t="n">
        <v>29</v>
      </c>
      <c r="E7" s="40" t="n">
        <v>16</v>
      </c>
      <c r="F7" s="40" t="n">
        <v>46</v>
      </c>
      <c r="G7" s="40" t="n">
        <v>251</v>
      </c>
      <c r="H7" s="40" t="n">
        <v>25</v>
      </c>
      <c r="I7" s="40" t="n">
        <v>52</v>
      </c>
      <c r="J7" s="41" t="n">
        <v>470</v>
      </c>
      <c r="L7" s="32"/>
    </row>
    <row r="8" customFormat="false" ht="15.75" hidden="false" customHeight="true" outlineLevel="0" collapsed="false">
      <c r="A8" s="11" t="s">
        <v>15</v>
      </c>
      <c r="B8" s="40" t="n">
        <v>248</v>
      </c>
      <c r="C8" s="40" t="n">
        <v>189</v>
      </c>
      <c r="D8" s="40" t="n">
        <v>131</v>
      </c>
      <c r="E8" s="40" t="n">
        <v>331</v>
      </c>
      <c r="F8" s="40" t="n">
        <v>273</v>
      </c>
      <c r="G8" s="40" t="n">
        <v>2104</v>
      </c>
      <c r="H8" s="40" t="n">
        <v>108</v>
      </c>
      <c r="I8" s="40" t="n">
        <v>157</v>
      </c>
      <c r="J8" s="41" t="n">
        <v>3541</v>
      </c>
      <c r="L8" s="32"/>
    </row>
    <row r="9" customFormat="false" ht="15.75" hidden="false" customHeight="true" outlineLevel="0" collapsed="false">
      <c r="A9" s="11" t="s">
        <v>16</v>
      </c>
      <c r="B9" s="40" t="n">
        <v>25</v>
      </c>
      <c r="C9" s="40" t="n">
        <v>22</v>
      </c>
      <c r="D9" s="40" t="n">
        <v>14</v>
      </c>
      <c r="E9" s="40" t="n">
        <v>36</v>
      </c>
      <c r="F9" s="40" t="n">
        <v>27</v>
      </c>
      <c r="G9" s="40" t="n">
        <v>205</v>
      </c>
      <c r="H9" s="40" t="n">
        <v>32</v>
      </c>
      <c r="I9" s="40" t="n">
        <v>8</v>
      </c>
      <c r="J9" s="41" t="n">
        <v>369</v>
      </c>
      <c r="L9" s="32"/>
    </row>
    <row r="10" customFormat="false" ht="15.75" hidden="false" customHeight="true" outlineLevel="0" collapsed="false">
      <c r="A10" s="1" t="s">
        <v>17</v>
      </c>
      <c r="B10" s="40" t="n">
        <v>180</v>
      </c>
      <c r="C10" s="40" t="n">
        <v>110</v>
      </c>
      <c r="D10" s="40" t="n">
        <v>58</v>
      </c>
      <c r="E10" s="40" t="n">
        <v>281</v>
      </c>
      <c r="F10" s="40" t="n">
        <v>130</v>
      </c>
      <c r="G10" s="40" t="n">
        <v>1259</v>
      </c>
      <c r="H10" s="40" t="n">
        <v>132</v>
      </c>
      <c r="I10" s="40" t="n">
        <v>118</v>
      </c>
      <c r="J10" s="41" t="n">
        <v>2268</v>
      </c>
      <c r="L10" s="32"/>
    </row>
    <row r="11" customFormat="false" ht="15.75" hidden="false" customHeight="true" outlineLevel="0" collapsed="false">
      <c r="A11" s="11" t="s">
        <v>18</v>
      </c>
      <c r="B11" s="40" t="n">
        <v>14</v>
      </c>
      <c r="C11" s="40" t="n">
        <v>25</v>
      </c>
      <c r="D11" s="40" t="n">
        <v>7</v>
      </c>
      <c r="E11" s="40" t="n">
        <v>31</v>
      </c>
      <c r="F11" s="40" t="n">
        <v>21</v>
      </c>
      <c r="G11" s="40" t="n">
        <v>220</v>
      </c>
      <c r="H11" s="40" t="n">
        <v>8</v>
      </c>
      <c r="I11" s="40" t="n">
        <v>10</v>
      </c>
      <c r="J11" s="41" t="n">
        <v>336</v>
      </c>
      <c r="L11" s="32"/>
    </row>
    <row r="12" customFormat="false" ht="15.75" hidden="false" customHeight="true" outlineLevel="0" collapsed="false">
      <c r="A12" s="11" t="s">
        <v>19</v>
      </c>
      <c r="B12" s="40" t="n">
        <v>682</v>
      </c>
      <c r="C12" s="40" t="n">
        <v>546</v>
      </c>
      <c r="D12" s="40" t="n">
        <v>344</v>
      </c>
      <c r="E12" s="40" t="n">
        <v>1060</v>
      </c>
      <c r="F12" s="40" t="n">
        <v>672</v>
      </c>
      <c r="G12" s="40" t="n">
        <v>6666</v>
      </c>
      <c r="H12" s="40" t="n">
        <v>354</v>
      </c>
      <c r="I12" s="40" t="n">
        <v>443</v>
      </c>
      <c r="J12" s="41" t="n">
        <v>10767</v>
      </c>
      <c r="L12" s="32"/>
    </row>
    <row r="13" customFormat="false" ht="18" hidden="false" customHeight="true" outlineLevel="0" collapsed="false">
      <c r="A13" s="14" t="s">
        <v>20</v>
      </c>
      <c r="B13" s="15"/>
      <c r="C13" s="15"/>
      <c r="D13" s="15"/>
      <c r="E13" s="15"/>
      <c r="F13" s="15"/>
      <c r="G13" s="15"/>
      <c r="H13" s="15"/>
      <c r="I13" s="15"/>
      <c r="J13" s="16"/>
      <c r="L13" s="32"/>
    </row>
    <row r="14" customFormat="false" ht="15.75" hidden="false" customHeight="true" outlineLevel="0" collapsed="false">
      <c r="A14" s="11" t="s">
        <v>21</v>
      </c>
      <c r="B14" s="12" t="n">
        <v>4</v>
      </c>
      <c r="C14" s="12" t="n">
        <v>3</v>
      </c>
      <c r="D14" s="12" t="n">
        <v>13</v>
      </c>
      <c r="E14" s="12" t="n">
        <v>10</v>
      </c>
      <c r="F14" s="12" t="n">
        <v>6</v>
      </c>
      <c r="G14" s="12" t="n">
        <v>286</v>
      </c>
      <c r="H14" s="12" t="n">
        <v>12</v>
      </c>
      <c r="I14" s="12" t="n">
        <v>0</v>
      </c>
      <c r="J14" s="13" t="n">
        <v>334</v>
      </c>
      <c r="L14" s="32"/>
    </row>
    <row r="15" customFormat="false" ht="15.75" hidden="false" customHeight="true" outlineLevel="0" collapsed="false">
      <c r="A15" s="17" t="s">
        <v>22</v>
      </c>
      <c r="B15" s="40" t="n">
        <v>12</v>
      </c>
      <c r="C15" s="40" t="n">
        <v>15</v>
      </c>
      <c r="D15" s="40" t="n">
        <v>14</v>
      </c>
      <c r="E15" s="40" t="n">
        <v>48</v>
      </c>
      <c r="F15" s="40" t="n">
        <v>16</v>
      </c>
      <c r="G15" s="40" t="n">
        <v>170</v>
      </c>
      <c r="H15" s="40" t="n">
        <v>10</v>
      </c>
      <c r="I15" s="40" t="n">
        <v>6</v>
      </c>
      <c r="J15" s="41" t="n">
        <v>291</v>
      </c>
      <c r="L15" s="32"/>
    </row>
    <row r="16" customFormat="false" ht="15.75" hidden="false" customHeight="true" outlineLevel="0" collapsed="false">
      <c r="A16" s="11" t="s">
        <v>23</v>
      </c>
      <c r="B16" s="40" t="n">
        <v>141</v>
      </c>
      <c r="C16" s="40" t="n">
        <v>81</v>
      </c>
      <c r="D16" s="40" t="n">
        <v>87</v>
      </c>
      <c r="E16" s="40" t="n">
        <v>189</v>
      </c>
      <c r="F16" s="40" t="n">
        <v>172</v>
      </c>
      <c r="G16" s="40" t="n">
        <v>1105</v>
      </c>
      <c r="H16" s="40" t="n">
        <v>47</v>
      </c>
      <c r="I16" s="40" t="n">
        <v>73</v>
      </c>
      <c r="J16" s="41" t="n">
        <v>1895</v>
      </c>
      <c r="L16" s="32"/>
    </row>
    <row r="17" customFormat="false" ht="15.75" hidden="false" customHeight="true" outlineLevel="0" collapsed="false">
      <c r="A17" s="11" t="s">
        <v>24</v>
      </c>
      <c r="B17" s="40" t="n">
        <v>167</v>
      </c>
      <c r="C17" s="40" t="n">
        <v>120</v>
      </c>
      <c r="D17" s="40" t="n">
        <v>65</v>
      </c>
      <c r="E17" s="40" t="n">
        <v>96</v>
      </c>
      <c r="F17" s="40" t="n">
        <v>200</v>
      </c>
      <c r="G17" s="40" t="n">
        <v>1081</v>
      </c>
      <c r="H17" s="40" t="n">
        <v>29</v>
      </c>
      <c r="I17" s="40" t="n">
        <v>183</v>
      </c>
      <c r="J17" s="41" t="n">
        <v>1941</v>
      </c>
      <c r="L17" s="32"/>
    </row>
    <row r="18" customFormat="false" ht="15.75" hidden="false" customHeight="true" outlineLevel="0" collapsed="false">
      <c r="A18" s="11" t="s">
        <v>25</v>
      </c>
      <c r="B18" s="40" t="n">
        <v>51</v>
      </c>
      <c r="C18" s="40" t="n">
        <v>18</v>
      </c>
      <c r="D18" s="40" t="n">
        <v>17</v>
      </c>
      <c r="E18" s="40" t="n">
        <v>66</v>
      </c>
      <c r="F18" s="40" t="n">
        <v>23</v>
      </c>
      <c r="G18" s="40" t="n">
        <v>249</v>
      </c>
      <c r="H18" s="40" t="n">
        <v>7</v>
      </c>
      <c r="I18" s="40" t="n">
        <v>22</v>
      </c>
      <c r="J18" s="41" t="n">
        <v>453</v>
      </c>
      <c r="L18" s="32"/>
    </row>
    <row r="19" customFormat="false" ht="15.75" hidden="false" customHeight="true" outlineLevel="0" collapsed="false">
      <c r="A19" s="18" t="s">
        <v>26</v>
      </c>
      <c r="B19" s="31" t="n">
        <v>375</v>
      </c>
      <c r="C19" s="12" t="n">
        <v>237</v>
      </c>
      <c r="D19" s="12" t="n">
        <v>196</v>
      </c>
      <c r="E19" s="12" t="n">
        <v>409</v>
      </c>
      <c r="F19" s="12" t="n">
        <v>417</v>
      </c>
      <c r="G19" s="12" t="n">
        <v>2891</v>
      </c>
      <c r="H19" s="12" t="n">
        <v>105</v>
      </c>
      <c r="I19" s="12" t="n">
        <v>284</v>
      </c>
      <c r="J19" s="13" t="n">
        <v>4914</v>
      </c>
      <c r="L19" s="32"/>
    </row>
    <row r="20" s="22" customFormat="true" ht="18" hidden="false" customHeight="true" outlineLevel="0" collapsed="false">
      <c r="A20" s="34" t="s">
        <v>27</v>
      </c>
      <c r="B20" s="35" t="n">
        <v>1057</v>
      </c>
      <c r="C20" s="35" t="n">
        <v>783</v>
      </c>
      <c r="D20" s="35" t="n">
        <v>540</v>
      </c>
      <c r="E20" s="35" t="n">
        <v>1469</v>
      </c>
      <c r="F20" s="35" t="n">
        <v>1089</v>
      </c>
      <c r="G20" s="35" t="n">
        <v>9557</v>
      </c>
      <c r="H20" s="35" t="n">
        <v>459</v>
      </c>
      <c r="I20" s="35" t="n">
        <v>727</v>
      </c>
      <c r="J20" s="36" t="n">
        <v>15681</v>
      </c>
      <c r="L20" s="42"/>
    </row>
    <row r="22" customFormat="false" ht="12.75" hidden="false" customHeight="false" outlineLevel="0" collapsed="false">
      <c r="A22" s="24" t="s">
        <v>28</v>
      </c>
    </row>
    <row r="23" customFormat="false" ht="12.75" hidden="false" customHeight="false" outlineLevel="0" collapsed="false">
      <c r="A23" s="25"/>
    </row>
    <row r="24" customFormat="false" ht="12.75" hidden="false" customHeight="false" outlineLevel="0" collapsed="false">
      <c r="A24" s="26"/>
    </row>
    <row r="25" customFormat="false" ht="12.75" hidden="false" customHeight="false" outlineLevel="0" collapsed="false">
      <c r="A25" s="27"/>
    </row>
    <row r="27" customFormat="false" ht="12.75" hidden="false" customHeight="false" outlineLevel="0" collapsed="false">
      <c r="A27" s="43"/>
    </row>
    <row r="31" customFormat="false" ht="12.75" hidden="false" customHeight="false" outlineLevel="0" collapsed="false">
      <c r="B31" s="2" t="s">
        <v>133</v>
      </c>
    </row>
  </sheetData>
  <printOptions headings="false" gridLines="false" gridLinesSet="true" horizontalCentered="true" verticalCentered="false"/>
  <pageMargins left="0.39375" right="0.39375" top="0.590277777777778" bottom="0.59027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3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35.859375" defaultRowHeight="12.75" zeroHeight="false" outlineLevelRow="0" outlineLevelCol="0"/>
  <cols>
    <col collapsed="false" customWidth="true" hidden="false" outlineLevel="0" max="1" min="1" style="1" width="58.42"/>
    <col collapsed="false" customWidth="true" hidden="false" outlineLevel="0" max="2" min="2" style="2" width="11.43"/>
    <col collapsed="false" customWidth="true" hidden="false" outlineLevel="0" max="10" min="3" style="2" width="12.71"/>
    <col collapsed="false" customWidth="true" hidden="false" outlineLevel="0" max="11" min="11" style="3" width="14.14"/>
    <col collapsed="false" customWidth="true" hidden="false" outlineLevel="0" max="12" min="12" style="3" width="17.42"/>
    <col collapsed="false" customWidth="false" hidden="false" outlineLevel="0" max="16384" min="13" style="3" width="35.85"/>
  </cols>
  <sheetData>
    <row r="1" customFormat="false" ht="15" hidden="false" customHeight="false" outlineLevel="0" collapsed="false">
      <c r="A1" s="4" t="s">
        <v>134</v>
      </c>
    </row>
    <row r="2" customFormat="false" ht="12.75" hidden="false" customHeight="true" outlineLevel="0" collapsed="false">
      <c r="A2" s="28"/>
      <c r="B2" s="29"/>
      <c r="C2" s="29"/>
      <c r="D2" s="29"/>
      <c r="E2" s="29"/>
      <c r="F2" s="29"/>
      <c r="G2" s="29"/>
      <c r="H2" s="29"/>
      <c r="I2" s="29"/>
      <c r="J2" s="29"/>
    </row>
    <row r="3" customFormat="false" ht="30" hidden="false" customHeight="true" outlineLevel="0" collapsed="false">
      <c r="A3" s="6" t="s">
        <v>1</v>
      </c>
      <c r="B3" s="7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7" t="s">
        <v>7</v>
      </c>
      <c r="H3" s="7" t="s">
        <v>8</v>
      </c>
      <c r="I3" s="7" t="s">
        <v>9</v>
      </c>
      <c r="J3" s="8" t="s">
        <v>10</v>
      </c>
    </row>
    <row r="4" customFormat="false" ht="18" hidden="false" customHeight="true" outlineLevel="0" collapsed="false">
      <c r="A4" s="30" t="s">
        <v>11</v>
      </c>
      <c r="B4" s="31"/>
      <c r="C4" s="31"/>
      <c r="D4" s="31"/>
      <c r="E4" s="31"/>
      <c r="F4" s="31"/>
      <c r="G4" s="31"/>
      <c r="H4" s="31"/>
      <c r="I4" s="31"/>
      <c r="J4" s="10"/>
    </row>
    <row r="5" customFormat="false" ht="15.75" hidden="false" customHeight="true" outlineLevel="0" collapsed="false">
      <c r="A5" s="11" t="s">
        <v>12</v>
      </c>
      <c r="B5" s="40" t="n">
        <v>39</v>
      </c>
      <c r="C5" s="40" t="n">
        <v>16</v>
      </c>
      <c r="D5" s="40" t="n">
        <v>16</v>
      </c>
      <c r="E5" s="40" t="n">
        <v>64</v>
      </c>
      <c r="F5" s="40" t="n">
        <v>27</v>
      </c>
      <c r="G5" s="40" t="n">
        <v>602</v>
      </c>
      <c r="H5" s="40" t="n">
        <v>17</v>
      </c>
      <c r="I5" s="40" t="n">
        <v>6</v>
      </c>
      <c r="J5" s="41" t="n">
        <v>787</v>
      </c>
      <c r="L5" s="32"/>
    </row>
    <row r="6" customFormat="false" ht="15.75" hidden="false" customHeight="true" outlineLevel="0" collapsed="false">
      <c r="A6" s="11" t="s">
        <v>13</v>
      </c>
      <c r="B6" s="40" t="n">
        <v>159</v>
      </c>
      <c r="C6" s="40" t="n">
        <v>166</v>
      </c>
      <c r="D6" s="40" t="n">
        <v>94</v>
      </c>
      <c r="E6" s="40" t="n">
        <v>318</v>
      </c>
      <c r="F6" s="40" t="n">
        <v>152</v>
      </c>
      <c r="G6" s="40" t="n">
        <v>2078</v>
      </c>
      <c r="H6" s="40" t="n">
        <v>34</v>
      </c>
      <c r="I6" s="40" t="n">
        <v>93</v>
      </c>
      <c r="J6" s="41" t="n">
        <v>3094</v>
      </c>
      <c r="L6" s="32"/>
    </row>
    <row r="7" customFormat="false" ht="15.75" hidden="false" customHeight="true" outlineLevel="0" collapsed="false">
      <c r="A7" s="11" t="s">
        <v>14</v>
      </c>
      <c r="B7" s="40" t="n">
        <v>31</v>
      </c>
      <c r="C7" s="40" t="n">
        <v>25</v>
      </c>
      <c r="D7" s="40" t="n">
        <v>29</v>
      </c>
      <c r="E7" s="40" t="n">
        <v>20</v>
      </c>
      <c r="F7" s="40" t="n">
        <v>51</v>
      </c>
      <c r="G7" s="40" t="n">
        <v>261</v>
      </c>
      <c r="H7" s="40" t="n">
        <v>26</v>
      </c>
      <c r="I7" s="40" t="n">
        <v>53</v>
      </c>
      <c r="J7" s="41" t="n">
        <v>496</v>
      </c>
      <c r="L7" s="32"/>
    </row>
    <row r="8" customFormat="false" ht="15.75" hidden="false" customHeight="true" outlineLevel="0" collapsed="false">
      <c r="A8" s="11" t="s">
        <v>15</v>
      </c>
      <c r="B8" s="40" t="n">
        <v>256</v>
      </c>
      <c r="C8" s="40" t="n">
        <v>182</v>
      </c>
      <c r="D8" s="40" t="n">
        <v>130</v>
      </c>
      <c r="E8" s="40" t="n">
        <v>338</v>
      </c>
      <c r="F8" s="40" t="n">
        <v>283</v>
      </c>
      <c r="G8" s="40" t="n">
        <v>2041</v>
      </c>
      <c r="H8" s="40" t="n">
        <v>108</v>
      </c>
      <c r="I8" s="40" t="n">
        <v>154</v>
      </c>
      <c r="J8" s="41" t="n">
        <v>3492</v>
      </c>
      <c r="L8" s="32"/>
    </row>
    <row r="9" customFormat="false" ht="15.75" hidden="false" customHeight="true" outlineLevel="0" collapsed="false">
      <c r="A9" s="11" t="s">
        <v>16</v>
      </c>
      <c r="B9" s="40" t="n">
        <v>23</v>
      </c>
      <c r="C9" s="40" t="n">
        <v>23</v>
      </c>
      <c r="D9" s="40" t="n">
        <v>16</v>
      </c>
      <c r="E9" s="40" t="n">
        <v>38</v>
      </c>
      <c r="F9" s="40" t="n">
        <v>28</v>
      </c>
      <c r="G9" s="40" t="n">
        <v>202</v>
      </c>
      <c r="H9" s="40" t="n">
        <v>28</v>
      </c>
      <c r="I9" s="40" t="n">
        <v>8</v>
      </c>
      <c r="J9" s="41" t="n">
        <v>366</v>
      </c>
      <c r="L9" s="32"/>
    </row>
    <row r="10" customFormat="false" ht="15.75" hidden="false" customHeight="true" outlineLevel="0" collapsed="false">
      <c r="A10" s="1" t="s">
        <v>17</v>
      </c>
      <c r="B10" s="40" t="n">
        <v>184</v>
      </c>
      <c r="C10" s="40" t="n">
        <v>112</v>
      </c>
      <c r="D10" s="40" t="n">
        <v>53</v>
      </c>
      <c r="E10" s="40" t="n">
        <v>267</v>
      </c>
      <c r="F10" s="40" t="n">
        <v>125</v>
      </c>
      <c r="G10" s="40" t="n">
        <v>1236</v>
      </c>
      <c r="H10" s="40" t="n">
        <v>141</v>
      </c>
      <c r="I10" s="40" t="n">
        <v>121</v>
      </c>
      <c r="J10" s="41" t="n">
        <v>2239</v>
      </c>
      <c r="L10" s="32"/>
    </row>
    <row r="11" customFormat="false" ht="15.75" hidden="false" customHeight="true" outlineLevel="0" collapsed="false">
      <c r="A11" s="11" t="s">
        <v>18</v>
      </c>
      <c r="B11" s="40" t="n">
        <v>17</v>
      </c>
      <c r="C11" s="40" t="n">
        <v>25</v>
      </c>
      <c r="D11" s="40" t="n">
        <v>5</v>
      </c>
      <c r="E11" s="40" t="n">
        <v>29</v>
      </c>
      <c r="F11" s="40" t="n">
        <v>24</v>
      </c>
      <c r="G11" s="40" t="n">
        <v>220</v>
      </c>
      <c r="H11" s="40" t="n">
        <v>6</v>
      </c>
      <c r="I11" s="40" t="n">
        <v>10</v>
      </c>
      <c r="J11" s="41" t="n">
        <v>336</v>
      </c>
      <c r="L11" s="32"/>
    </row>
    <row r="12" customFormat="false" ht="15.75" hidden="false" customHeight="true" outlineLevel="0" collapsed="false">
      <c r="A12" s="11" t="s">
        <v>19</v>
      </c>
      <c r="B12" s="40" t="n">
        <v>709</v>
      </c>
      <c r="C12" s="40" t="n">
        <v>549</v>
      </c>
      <c r="D12" s="40" t="n">
        <v>343</v>
      </c>
      <c r="E12" s="40" t="n">
        <v>1074</v>
      </c>
      <c r="F12" s="40" t="n">
        <v>690</v>
      </c>
      <c r="G12" s="40" t="n">
        <v>6640</v>
      </c>
      <c r="H12" s="40" t="n">
        <v>360</v>
      </c>
      <c r="I12" s="40" t="n">
        <v>445</v>
      </c>
      <c r="J12" s="41" t="n">
        <v>10810</v>
      </c>
      <c r="L12" s="32"/>
    </row>
    <row r="13" customFormat="false" ht="18" hidden="false" customHeight="true" outlineLevel="0" collapsed="false">
      <c r="A13" s="14" t="s">
        <v>20</v>
      </c>
      <c r="B13" s="15"/>
      <c r="C13" s="15"/>
      <c r="D13" s="15"/>
      <c r="E13" s="15"/>
      <c r="F13" s="15"/>
      <c r="G13" s="15"/>
      <c r="H13" s="15"/>
      <c r="I13" s="15"/>
      <c r="J13" s="16"/>
      <c r="L13" s="32"/>
    </row>
    <row r="14" customFormat="false" ht="15.75" hidden="false" customHeight="true" outlineLevel="0" collapsed="false">
      <c r="A14" s="11" t="s">
        <v>21</v>
      </c>
      <c r="B14" s="12" t="n">
        <v>4</v>
      </c>
      <c r="C14" s="12" t="n">
        <v>3</v>
      </c>
      <c r="D14" s="12" t="n">
        <v>15</v>
      </c>
      <c r="E14" s="12" t="n">
        <v>17</v>
      </c>
      <c r="F14" s="12" t="n">
        <v>10</v>
      </c>
      <c r="G14" s="12" t="n">
        <v>355</v>
      </c>
      <c r="H14" s="12" t="n">
        <v>12</v>
      </c>
      <c r="I14" s="12" t="n">
        <v>1</v>
      </c>
      <c r="J14" s="13" t="n">
        <f aca="false">SUM(B14:I14)</f>
        <v>417</v>
      </c>
      <c r="L14" s="32"/>
    </row>
    <row r="15" customFormat="false" ht="15.75" hidden="false" customHeight="true" outlineLevel="0" collapsed="false">
      <c r="A15" s="17" t="s">
        <v>22</v>
      </c>
      <c r="B15" s="40" t="n">
        <v>13</v>
      </c>
      <c r="C15" s="40" t="n">
        <v>14</v>
      </c>
      <c r="D15" s="40" t="n">
        <v>14</v>
      </c>
      <c r="E15" s="40" t="n">
        <v>46</v>
      </c>
      <c r="F15" s="40" t="n">
        <v>14</v>
      </c>
      <c r="G15" s="40" t="n">
        <v>159</v>
      </c>
      <c r="H15" s="40" t="n">
        <v>8</v>
      </c>
      <c r="I15" s="40" t="n">
        <v>5</v>
      </c>
      <c r="J15" s="41" t="n">
        <f aca="false">SUM(B15:I15)</f>
        <v>273</v>
      </c>
      <c r="L15" s="32"/>
    </row>
    <row r="16" customFormat="false" ht="15.75" hidden="false" customHeight="true" outlineLevel="0" collapsed="false">
      <c r="A16" s="11" t="s">
        <v>23</v>
      </c>
      <c r="B16" s="40" t="n">
        <v>120</v>
      </c>
      <c r="C16" s="40" t="n">
        <v>77</v>
      </c>
      <c r="D16" s="40" t="n">
        <v>84</v>
      </c>
      <c r="E16" s="40" t="n">
        <v>169</v>
      </c>
      <c r="F16" s="40" t="n">
        <v>130</v>
      </c>
      <c r="G16" s="40" t="n">
        <v>922</v>
      </c>
      <c r="H16" s="40" t="n">
        <v>41</v>
      </c>
      <c r="I16" s="40" t="n">
        <v>59</v>
      </c>
      <c r="J16" s="41" t="n">
        <f aca="false">SUM(B16:I16)</f>
        <v>1602</v>
      </c>
      <c r="L16" s="32"/>
    </row>
    <row r="17" customFormat="false" ht="15.75" hidden="false" customHeight="true" outlineLevel="0" collapsed="false">
      <c r="A17" s="11" t="s">
        <v>24</v>
      </c>
      <c r="B17" s="40" t="n">
        <v>185</v>
      </c>
      <c r="C17" s="40" t="n">
        <v>124</v>
      </c>
      <c r="D17" s="40" t="n">
        <v>71</v>
      </c>
      <c r="E17" s="40" t="n">
        <v>120</v>
      </c>
      <c r="F17" s="40" t="n">
        <v>218</v>
      </c>
      <c r="G17" s="40" t="n">
        <v>1098</v>
      </c>
      <c r="H17" s="40" t="n">
        <v>30</v>
      </c>
      <c r="I17" s="40" t="n">
        <v>192</v>
      </c>
      <c r="J17" s="41" t="n">
        <f aca="false">SUM(B17:I17)</f>
        <v>2038</v>
      </c>
      <c r="L17" s="32"/>
    </row>
    <row r="18" customFormat="false" ht="15.75" hidden="false" customHeight="true" outlineLevel="0" collapsed="false">
      <c r="A18" s="11" t="s">
        <v>25</v>
      </c>
      <c r="B18" s="40" t="n">
        <v>48</v>
      </c>
      <c r="C18" s="40" t="n">
        <v>15</v>
      </c>
      <c r="D18" s="40" t="n">
        <v>17</v>
      </c>
      <c r="E18" s="40" t="n">
        <v>65</v>
      </c>
      <c r="F18" s="40" t="n">
        <v>23</v>
      </c>
      <c r="G18" s="40" t="n">
        <v>232</v>
      </c>
      <c r="H18" s="40" t="n">
        <v>7</v>
      </c>
      <c r="I18" s="40" t="n">
        <v>23</v>
      </c>
      <c r="J18" s="41" t="n">
        <f aca="false">SUM(B18:I18)</f>
        <v>430</v>
      </c>
      <c r="L18" s="32"/>
    </row>
    <row r="19" customFormat="false" ht="15.75" hidden="false" customHeight="true" outlineLevel="0" collapsed="false">
      <c r="A19" s="18" t="s">
        <v>26</v>
      </c>
      <c r="B19" s="31" t="n">
        <v>370</v>
      </c>
      <c r="C19" s="12" t="n">
        <v>233</v>
      </c>
      <c r="D19" s="12" t="n">
        <v>201</v>
      </c>
      <c r="E19" s="12" t="n">
        <v>417</v>
      </c>
      <c r="F19" s="12" t="n">
        <v>395</v>
      </c>
      <c r="G19" s="12" t="n">
        <v>2766</v>
      </c>
      <c r="H19" s="12" t="n">
        <v>98</v>
      </c>
      <c r="I19" s="12" t="n">
        <v>280</v>
      </c>
      <c r="J19" s="13" t="n">
        <v>4760</v>
      </c>
      <c r="L19" s="32"/>
    </row>
    <row r="20" s="22" customFormat="true" ht="18" hidden="false" customHeight="true" outlineLevel="0" collapsed="false">
      <c r="A20" s="34" t="s">
        <v>27</v>
      </c>
      <c r="B20" s="35" t="n">
        <v>1079</v>
      </c>
      <c r="C20" s="35" t="n">
        <v>782</v>
      </c>
      <c r="D20" s="35" t="n">
        <v>544</v>
      </c>
      <c r="E20" s="35" t="n">
        <v>1491</v>
      </c>
      <c r="F20" s="35" t="n">
        <v>1085</v>
      </c>
      <c r="G20" s="35" t="n">
        <v>9406</v>
      </c>
      <c r="H20" s="35" t="n">
        <v>458</v>
      </c>
      <c r="I20" s="35" t="n">
        <v>725</v>
      </c>
      <c r="J20" s="36" t="n">
        <v>15570</v>
      </c>
      <c r="L20" s="42"/>
    </row>
    <row r="22" customFormat="false" ht="12.75" hidden="false" customHeight="false" outlineLevel="0" collapsed="false">
      <c r="A22" s="24" t="s">
        <v>28</v>
      </c>
    </row>
    <row r="23" customFormat="false" ht="12.75" hidden="false" customHeight="false" outlineLevel="0" collapsed="false">
      <c r="A23" s="25"/>
    </row>
    <row r="24" customFormat="false" ht="12.75" hidden="false" customHeight="false" outlineLevel="0" collapsed="false">
      <c r="A24" s="26"/>
    </row>
    <row r="25" customFormat="false" ht="12.75" hidden="false" customHeight="false" outlineLevel="0" collapsed="false">
      <c r="A25" s="27"/>
    </row>
    <row r="27" customFormat="false" ht="12.75" hidden="false" customHeight="false" outlineLevel="0" collapsed="false">
      <c r="A27" s="43"/>
    </row>
    <row r="31" customFormat="false" ht="12.75" hidden="false" customHeight="false" outlineLevel="0" collapsed="false">
      <c r="B31" s="2" t="s">
        <v>133</v>
      </c>
    </row>
  </sheetData>
  <printOptions headings="false" gridLines="false" gridLinesSet="true" horizontalCentered="true" verticalCentered="false"/>
  <pageMargins left="0.39375" right="0.39375" top="0.590277777777778" bottom="0.59027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3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35.859375" defaultRowHeight="12.75" zeroHeight="false" outlineLevelRow="0" outlineLevelCol="0"/>
  <cols>
    <col collapsed="false" customWidth="true" hidden="false" outlineLevel="0" max="1" min="1" style="1" width="58.42"/>
    <col collapsed="false" customWidth="true" hidden="false" outlineLevel="0" max="2" min="2" style="3" width="11.43"/>
    <col collapsed="false" customWidth="true" hidden="false" outlineLevel="0" max="10" min="3" style="3" width="12.71"/>
    <col collapsed="false" customWidth="true" hidden="false" outlineLevel="0" max="11" min="11" style="3" width="14.14"/>
    <col collapsed="false" customWidth="true" hidden="false" outlineLevel="0" max="12" min="12" style="3" width="17.42"/>
    <col collapsed="false" customWidth="false" hidden="false" outlineLevel="0" max="16384" min="13" style="3" width="35.85"/>
  </cols>
  <sheetData>
    <row r="1" customFormat="false" ht="15" hidden="false" customHeight="false" outlineLevel="0" collapsed="false">
      <c r="A1" s="4" t="s">
        <v>135</v>
      </c>
    </row>
    <row r="2" customFormat="false" ht="12.75" hidden="false" customHeight="true" outlineLevel="0" collapsed="false">
      <c r="A2" s="28"/>
      <c r="B2" s="44"/>
      <c r="C2" s="44"/>
      <c r="D2" s="44"/>
      <c r="E2" s="44"/>
      <c r="F2" s="44"/>
      <c r="G2" s="44"/>
      <c r="H2" s="44"/>
      <c r="I2" s="44"/>
      <c r="J2" s="44"/>
    </row>
    <row r="3" customFormat="false" ht="30" hidden="false" customHeight="true" outlineLevel="0" collapsed="false">
      <c r="A3" s="6" t="s">
        <v>1</v>
      </c>
      <c r="B3" s="7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7" t="s">
        <v>7</v>
      </c>
      <c r="H3" s="7" t="s">
        <v>8</v>
      </c>
      <c r="I3" s="7" t="s">
        <v>9</v>
      </c>
      <c r="J3" s="8" t="s">
        <v>10</v>
      </c>
    </row>
    <row r="4" customFormat="false" ht="18" hidden="false" customHeight="true" outlineLevel="0" collapsed="false">
      <c r="A4" s="30" t="s">
        <v>11</v>
      </c>
      <c r="B4" s="31"/>
      <c r="C4" s="31"/>
      <c r="D4" s="31"/>
      <c r="E4" s="31"/>
      <c r="F4" s="31"/>
      <c r="G4" s="31"/>
      <c r="H4" s="31"/>
      <c r="I4" s="31"/>
      <c r="J4" s="10"/>
    </row>
    <row r="5" customFormat="false" ht="15.75" hidden="false" customHeight="true" outlineLevel="0" collapsed="false">
      <c r="A5" s="11" t="s">
        <v>12</v>
      </c>
      <c r="B5" s="45" t="n">
        <v>42</v>
      </c>
      <c r="C5" s="45" t="n">
        <v>17</v>
      </c>
      <c r="D5" s="45" t="n">
        <v>18</v>
      </c>
      <c r="E5" s="45" t="n">
        <v>69</v>
      </c>
      <c r="F5" s="45" t="n">
        <v>31</v>
      </c>
      <c r="G5" s="46" t="n">
        <v>664</v>
      </c>
      <c r="H5" s="45" t="n">
        <v>19</v>
      </c>
      <c r="I5" s="45" t="n">
        <v>6</v>
      </c>
      <c r="J5" s="47" t="n">
        <v>866</v>
      </c>
      <c r="L5" s="32"/>
    </row>
    <row r="6" customFormat="false" ht="15.75" hidden="false" customHeight="true" outlineLevel="0" collapsed="false">
      <c r="A6" s="11" t="s">
        <v>13</v>
      </c>
      <c r="B6" s="45" t="n">
        <v>159</v>
      </c>
      <c r="C6" s="45" t="n">
        <v>169</v>
      </c>
      <c r="D6" s="45" t="n">
        <v>98</v>
      </c>
      <c r="E6" s="45" t="n">
        <v>339</v>
      </c>
      <c r="F6" s="45" t="n">
        <v>156</v>
      </c>
      <c r="G6" s="46" t="n">
        <v>2121</v>
      </c>
      <c r="H6" s="45" t="n">
        <v>41</v>
      </c>
      <c r="I6" s="45" t="n">
        <v>104</v>
      </c>
      <c r="J6" s="47" t="n">
        <v>3187</v>
      </c>
      <c r="L6" s="32"/>
    </row>
    <row r="7" customFormat="false" ht="15.75" hidden="false" customHeight="true" outlineLevel="0" collapsed="false">
      <c r="A7" s="11" t="s">
        <v>14</v>
      </c>
      <c r="B7" s="45" t="n">
        <v>35</v>
      </c>
      <c r="C7" s="45" t="n">
        <v>29</v>
      </c>
      <c r="D7" s="45" t="n">
        <v>33</v>
      </c>
      <c r="E7" s="45" t="n">
        <v>21</v>
      </c>
      <c r="F7" s="45" t="n">
        <v>59</v>
      </c>
      <c r="G7" s="45" t="n">
        <v>286</v>
      </c>
      <c r="H7" s="45" t="n">
        <v>29</v>
      </c>
      <c r="I7" s="45" t="n">
        <v>58</v>
      </c>
      <c r="J7" s="47" t="n">
        <v>550</v>
      </c>
      <c r="L7" s="32"/>
    </row>
    <row r="8" customFormat="false" ht="15.75" hidden="false" customHeight="true" outlineLevel="0" collapsed="false">
      <c r="A8" s="11" t="s">
        <v>15</v>
      </c>
      <c r="B8" s="45" t="n">
        <v>270</v>
      </c>
      <c r="C8" s="45" t="n">
        <v>200</v>
      </c>
      <c r="D8" s="45" t="n">
        <v>131</v>
      </c>
      <c r="E8" s="45" t="n">
        <v>355</v>
      </c>
      <c r="F8" s="45" t="n">
        <v>304</v>
      </c>
      <c r="G8" s="46" t="n">
        <v>2144</v>
      </c>
      <c r="H8" s="45" t="n">
        <v>112</v>
      </c>
      <c r="I8" s="45" t="n">
        <v>159</v>
      </c>
      <c r="J8" s="47" t="n">
        <v>3675</v>
      </c>
      <c r="L8" s="32"/>
    </row>
    <row r="9" customFormat="false" ht="15.75" hidden="false" customHeight="true" outlineLevel="0" collapsed="false">
      <c r="A9" s="11" t="s">
        <v>16</v>
      </c>
      <c r="B9" s="45" t="n">
        <v>24</v>
      </c>
      <c r="C9" s="45" t="n">
        <v>22</v>
      </c>
      <c r="D9" s="45" t="n">
        <v>18</v>
      </c>
      <c r="E9" s="45" t="n">
        <v>45</v>
      </c>
      <c r="F9" s="45" t="n">
        <v>29</v>
      </c>
      <c r="G9" s="45" t="n">
        <v>211</v>
      </c>
      <c r="H9" s="45" t="n">
        <v>26</v>
      </c>
      <c r="I9" s="45" t="n">
        <v>10</v>
      </c>
      <c r="J9" s="47" t="n">
        <v>385</v>
      </c>
      <c r="L9" s="32"/>
    </row>
    <row r="10" customFormat="false" ht="15.75" hidden="false" customHeight="true" outlineLevel="0" collapsed="false">
      <c r="A10" s="1" t="s">
        <v>17</v>
      </c>
      <c r="B10" s="45" t="n">
        <v>193</v>
      </c>
      <c r="C10" s="45" t="n">
        <v>122</v>
      </c>
      <c r="D10" s="45" t="n">
        <v>55</v>
      </c>
      <c r="E10" s="45" t="n">
        <v>274</v>
      </c>
      <c r="F10" s="45" t="n">
        <v>138</v>
      </c>
      <c r="G10" s="46" t="n">
        <v>1284</v>
      </c>
      <c r="H10" s="45" t="n">
        <v>143</v>
      </c>
      <c r="I10" s="45" t="n">
        <v>117</v>
      </c>
      <c r="J10" s="47" t="n">
        <v>2326</v>
      </c>
      <c r="L10" s="32"/>
    </row>
    <row r="11" customFormat="false" ht="15.75" hidden="false" customHeight="true" outlineLevel="0" collapsed="false">
      <c r="A11" s="11" t="s">
        <v>18</v>
      </c>
      <c r="B11" s="45" t="n">
        <v>18</v>
      </c>
      <c r="C11" s="45" t="n">
        <v>25</v>
      </c>
      <c r="D11" s="45" t="n">
        <v>6</v>
      </c>
      <c r="E11" s="45" t="n">
        <v>33</v>
      </c>
      <c r="F11" s="45" t="n">
        <v>26</v>
      </c>
      <c r="G11" s="45" t="n">
        <v>229</v>
      </c>
      <c r="H11" s="45" t="n">
        <v>6</v>
      </c>
      <c r="I11" s="45" t="n">
        <v>11</v>
      </c>
      <c r="J11" s="47" t="n">
        <v>354</v>
      </c>
      <c r="L11" s="32"/>
    </row>
    <row r="12" customFormat="false" ht="15.75" hidden="false" customHeight="true" outlineLevel="0" collapsed="false">
      <c r="A12" s="11" t="s">
        <v>19</v>
      </c>
      <c r="B12" s="45" t="n">
        <v>741</v>
      </c>
      <c r="C12" s="45" t="n">
        <v>584</v>
      </c>
      <c r="D12" s="45" t="n">
        <v>359</v>
      </c>
      <c r="E12" s="46" t="n">
        <v>1136</v>
      </c>
      <c r="F12" s="45" t="n">
        <v>743</v>
      </c>
      <c r="G12" s="46" t="n">
        <v>6939</v>
      </c>
      <c r="H12" s="45" t="n">
        <v>376</v>
      </c>
      <c r="I12" s="45" t="n">
        <v>465</v>
      </c>
      <c r="J12" s="47" t="n">
        <v>11343</v>
      </c>
      <c r="L12" s="32"/>
    </row>
    <row r="13" customFormat="false" ht="18" hidden="false" customHeight="true" outlineLevel="0" collapsed="false">
      <c r="A13" s="14" t="s">
        <v>20</v>
      </c>
      <c r="B13" s="15"/>
      <c r="C13" s="15"/>
      <c r="D13" s="15"/>
      <c r="E13" s="15"/>
      <c r="F13" s="15"/>
      <c r="G13" s="15"/>
      <c r="H13" s="15"/>
      <c r="I13" s="15"/>
      <c r="J13" s="16"/>
      <c r="L13" s="32"/>
    </row>
    <row r="14" customFormat="false" ht="15.75" hidden="false" customHeight="true" outlineLevel="0" collapsed="false">
      <c r="A14" s="11" t="s">
        <v>21</v>
      </c>
      <c r="B14" s="12" t="n">
        <v>4</v>
      </c>
      <c r="C14" s="12" t="n">
        <v>3</v>
      </c>
      <c r="D14" s="12" t="n">
        <v>17</v>
      </c>
      <c r="E14" s="12" t="n">
        <v>20</v>
      </c>
      <c r="F14" s="12" t="n">
        <v>10</v>
      </c>
      <c r="G14" s="12" t="n">
        <v>400</v>
      </c>
      <c r="H14" s="12" t="n">
        <v>12</v>
      </c>
      <c r="I14" s="12" t="n">
        <v>1</v>
      </c>
      <c r="J14" s="13" t="n">
        <v>467</v>
      </c>
      <c r="L14" s="32"/>
    </row>
    <row r="15" customFormat="false" ht="15.75" hidden="false" customHeight="true" outlineLevel="0" collapsed="false">
      <c r="A15" s="17" t="s">
        <v>22</v>
      </c>
      <c r="B15" s="45" t="n">
        <v>13</v>
      </c>
      <c r="C15" s="45" t="n">
        <v>16</v>
      </c>
      <c r="D15" s="45" t="n">
        <v>20</v>
      </c>
      <c r="E15" s="45" t="n">
        <v>41</v>
      </c>
      <c r="F15" s="45" t="n">
        <v>13</v>
      </c>
      <c r="G15" s="45" t="n">
        <v>150</v>
      </c>
      <c r="H15" s="45" t="n">
        <v>10</v>
      </c>
      <c r="I15" s="45" t="n">
        <v>5</v>
      </c>
      <c r="J15" s="47" t="n">
        <v>268</v>
      </c>
      <c r="L15" s="32"/>
    </row>
    <row r="16" customFormat="false" ht="15.75" hidden="false" customHeight="true" outlineLevel="0" collapsed="false">
      <c r="A16" s="11" t="s">
        <v>23</v>
      </c>
      <c r="B16" s="45" t="n">
        <v>108</v>
      </c>
      <c r="C16" s="45" t="n">
        <v>70</v>
      </c>
      <c r="D16" s="45" t="n">
        <v>85</v>
      </c>
      <c r="E16" s="45" t="n">
        <v>144</v>
      </c>
      <c r="F16" s="45" t="n">
        <v>121</v>
      </c>
      <c r="G16" s="45" t="n">
        <v>848</v>
      </c>
      <c r="H16" s="45" t="n">
        <v>40</v>
      </c>
      <c r="I16" s="45" t="n">
        <v>50</v>
      </c>
      <c r="J16" s="47" t="n">
        <v>1466</v>
      </c>
      <c r="L16" s="32"/>
    </row>
    <row r="17" customFormat="false" ht="15.75" hidden="false" customHeight="true" outlineLevel="0" collapsed="false">
      <c r="A17" s="11" t="s">
        <v>24</v>
      </c>
      <c r="B17" s="45" t="n">
        <v>195</v>
      </c>
      <c r="C17" s="45" t="n">
        <v>130</v>
      </c>
      <c r="D17" s="45" t="n">
        <v>72</v>
      </c>
      <c r="E17" s="45" t="n">
        <v>119</v>
      </c>
      <c r="F17" s="45" t="n">
        <v>237</v>
      </c>
      <c r="G17" s="46" t="n">
        <v>1196</v>
      </c>
      <c r="H17" s="45" t="n">
        <v>32</v>
      </c>
      <c r="I17" s="45" t="n">
        <v>207</v>
      </c>
      <c r="J17" s="47" t="n">
        <v>2188</v>
      </c>
      <c r="L17" s="32"/>
    </row>
    <row r="18" customFormat="false" ht="15.75" hidden="false" customHeight="true" outlineLevel="0" collapsed="false">
      <c r="A18" s="11" t="s">
        <v>25</v>
      </c>
      <c r="B18" s="45" t="n">
        <v>48</v>
      </c>
      <c r="C18" s="45" t="n">
        <v>16</v>
      </c>
      <c r="D18" s="45" t="n">
        <v>19</v>
      </c>
      <c r="E18" s="45" t="n">
        <v>64</v>
      </c>
      <c r="F18" s="45" t="n">
        <v>25</v>
      </c>
      <c r="G18" s="45" t="n">
        <v>253</v>
      </c>
      <c r="H18" s="45" t="n">
        <v>7</v>
      </c>
      <c r="I18" s="45" t="n">
        <v>23</v>
      </c>
      <c r="J18" s="47" t="n">
        <v>455</v>
      </c>
      <c r="L18" s="32"/>
    </row>
    <row r="19" customFormat="false" ht="15.75" hidden="false" customHeight="true" outlineLevel="0" collapsed="false">
      <c r="A19" s="18" t="s">
        <v>26</v>
      </c>
      <c r="B19" s="31" t="n">
        <v>368</v>
      </c>
      <c r="C19" s="12" t="n">
        <v>235</v>
      </c>
      <c r="D19" s="12" t="n">
        <v>213</v>
      </c>
      <c r="E19" s="12" t="n">
        <v>388</v>
      </c>
      <c r="F19" s="12" t="n">
        <v>406</v>
      </c>
      <c r="G19" s="12" t="n">
        <v>2847</v>
      </c>
      <c r="H19" s="12" t="n">
        <v>101</v>
      </c>
      <c r="I19" s="12" t="n">
        <v>286</v>
      </c>
      <c r="J19" s="13" t="n">
        <v>4844</v>
      </c>
      <c r="L19" s="32"/>
    </row>
    <row r="20" customFormat="false" ht="18" hidden="false" customHeight="true" outlineLevel="0" collapsed="false">
      <c r="A20" s="34" t="s">
        <v>27</v>
      </c>
      <c r="B20" s="35" t="n">
        <v>1109</v>
      </c>
      <c r="C20" s="35" t="n">
        <v>819</v>
      </c>
      <c r="D20" s="35" t="n">
        <v>572</v>
      </c>
      <c r="E20" s="35" t="n">
        <v>1524</v>
      </c>
      <c r="F20" s="35" t="n">
        <v>1149</v>
      </c>
      <c r="G20" s="35" t="n">
        <v>9786</v>
      </c>
      <c r="H20" s="35" t="n">
        <v>477</v>
      </c>
      <c r="I20" s="35" t="n">
        <v>751</v>
      </c>
      <c r="J20" s="36" t="n">
        <v>16187</v>
      </c>
      <c r="L20" s="32"/>
    </row>
    <row r="22" customFormat="false" ht="12.75" hidden="false" customHeight="false" outlineLevel="0" collapsed="false">
      <c r="A22" s="24" t="s">
        <v>28</v>
      </c>
    </row>
    <row r="23" customFormat="false" ht="12.75" hidden="false" customHeight="false" outlineLevel="0" collapsed="false">
      <c r="A23" s="25"/>
    </row>
    <row r="24" customFormat="false" ht="12.75" hidden="false" customHeight="false" outlineLevel="0" collapsed="false">
      <c r="A24" s="26"/>
    </row>
    <row r="25" customFormat="false" ht="12.75" hidden="false" customHeight="false" outlineLevel="0" collapsed="false">
      <c r="A25" s="27"/>
    </row>
    <row r="27" customFormat="false" ht="12.75" hidden="false" customHeight="false" outlineLevel="0" collapsed="false">
      <c r="A27" s="43"/>
    </row>
    <row r="28" customFormat="false" ht="12.75" hidden="false" customHeight="false" outlineLevel="0" collapsed="false">
      <c r="B28" s="32"/>
      <c r="C28" s="32"/>
      <c r="D28" s="32"/>
      <c r="E28" s="32"/>
      <c r="F28" s="32"/>
      <c r="G28" s="32"/>
      <c r="H28" s="32"/>
      <c r="I28" s="32"/>
      <c r="J28" s="32"/>
    </row>
    <row r="31" customFormat="false" ht="12.75" hidden="false" customHeight="false" outlineLevel="0" collapsed="false">
      <c r="B31" s="3" t="s">
        <v>133</v>
      </c>
    </row>
  </sheetData>
  <printOptions headings="false" gridLines="false" gridLinesSet="true" horizontalCentered="true" verticalCentered="false"/>
  <pageMargins left="0.39375" right="0.39375" top="0.590277777777778" bottom="0.59027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3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35.859375" defaultRowHeight="12.75" zeroHeight="false" outlineLevelRow="0" outlineLevelCol="0"/>
  <cols>
    <col collapsed="false" customWidth="true" hidden="false" outlineLevel="0" max="1" min="1" style="1" width="58.42"/>
    <col collapsed="false" customWidth="true" hidden="false" outlineLevel="0" max="2" min="2" style="3" width="11.43"/>
    <col collapsed="false" customWidth="true" hidden="false" outlineLevel="0" max="10" min="3" style="3" width="12.71"/>
    <col collapsed="false" customWidth="true" hidden="false" outlineLevel="0" max="11" min="11" style="3" width="14.14"/>
    <col collapsed="false" customWidth="true" hidden="false" outlineLevel="0" max="12" min="12" style="3" width="17.42"/>
    <col collapsed="false" customWidth="false" hidden="false" outlineLevel="0" max="16384" min="13" style="3" width="35.85"/>
  </cols>
  <sheetData>
    <row r="1" customFormat="false" ht="15" hidden="false" customHeight="false" outlineLevel="0" collapsed="false">
      <c r="A1" s="4" t="s">
        <v>136</v>
      </c>
    </row>
    <row r="2" customFormat="false" ht="12.75" hidden="false" customHeight="true" outlineLevel="0" collapsed="false">
      <c r="A2" s="28"/>
      <c r="B2" s="44"/>
      <c r="C2" s="44"/>
      <c r="D2" s="44"/>
      <c r="E2" s="44"/>
      <c r="F2" s="44"/>
      <c r="G2" s="44"/>
      <c r="H2" s="44"/>
      <c r="I2" s="44"/>
      <c r="J2" s="44"/>
    </row>
    <row r="3" customFormat="false" ht="30" hidden="false" customHeight="true" outlineLevel="0" collapsed="false">
      <c r="A3" s="6" t="s">
        <v>1</v>
      </c>
      <c r="B3" s="7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7" t="s">
        <v>7</v>
      </c>
      <c r="H3" s="7" t="s">
        <v>8</v>
      </c>
      <c r="I3" s="7" t="s">
        <v>9</v>
      </c>
      <c r="J3" s="8" t="s">
        <v>10</v>
      </c>
    </row>
    <row r="4" customFormat="false" ht="18" hidden="false" customHeight="true" outlineLevel="0" collapsed="false">
      <c r="A4" s="30" t="s">
        <v>11</v>
      </c>
      <c r="B4" s="31"/>
      <c r="C4" s="31"/>
      <c r="D4" s="31"/>
      <c r="E4" s="31"/>
      <c r="F4" s="31"/>
      <c r="G4" s="31"/>
      <c r="H4" s="31"/>
      <c r="I4" s="31"/>
      <c r="J4" s="10"/>
    </row>
    <row r="5" customFormat="false" ht="15.75" hidden="false" customHeight="true" outlineLevel="0" collapsed="false">
      <c r="A5" s="11" t="s">
        <v>12</v>
      </c>
      <c r="B5" s="45" t="n">
        <v>42</v>
      </c>
      <c r="C5" s="45" t="n">
        <v>17</v>
      </c>
      <c r="D5" s="45" t="n">
        <v>18</v>
      </c>
      <c r="E5" s="45" t="n">
        <v>71</v>
      </c>
      <c r="F5" s="45" t="n">
        <v>36</v>
      </c>
      <c r="G5" s="46" t="n">
        <v>729</v>
      </c>
      <c r="H5" s="45" t="n">
        <v>21</v>
      </c>
      <c r="I5" s="45" t="n">
        <v>8</v>
      </c>
      <c r="J5" s="47" t="n">
        <v>942</v>
      </c>
      <c r="L5" s="32"/>
    </row>
    <row r="6" customFormat="false" ht="15.75" hidden="false" customHeight="true" outlineLevel="0" collapsed="false">
      <c r="A6" s="11" t="s">
        <v>13</v>
      </c>
      <c r="B6" s="45" t="n">
        <v>162</v>
      </c>
      <c r="C6" s="45" t="n">
        <v>173</v>
      </c>
      <c r="D6" s="45" t="n">
        <v>101</v>
      </c>
      <c r="E6" s="45" t="n">
        <v>347</v>
      </c>
      <c r="F6" s="45" t="n">
        <v>159</v>
      </c>
      <c r="G6" s="46" t="n">
        <v>2187</v>
      </c>
      <c r="H6" s="45" t="n">
        <v>46</v>
      </c>
      <c r="I6" s="45" t="n">
        <v>106</v>
      </c>
      <c r="J6" s="47" t="n">
        <v>3281</v>
      </c>
      <c r="L6" s="32"/>
    </row>
    <row r="7" customFormat="false" ht="15.75" hidden="false" customHeight="true" outlineLevel="0" collapsed="false">
      <c r="A7" s="11" t="s">
        <v>14</v>
      </c>
      <c r="B7" s="45" t="n">
        <v>36</v>
      </c>
      <c r="C7" s="45" t="n">
        <v>31</v>
      </c>
      <c r="D7" s="45" t="n">
        <v>37</v>
      </c>
      <c r="E7" s="45" t="n">
        <v>24</v>
      </c>
      <c r="F7" s="45" t="n">
        <v>71</v>
      </c>
      <c r="G7" s="45" t="n">
        <v>301</v>
      </c>
      <c r="H7" s="45" t="n">
        <v>31</v>
      </c>
      <c r="I7" s="45" t="n">
        <v>59</v>
      </c>
      <c r="J7" s="48" t="n">
        <v>590</v>
      </c>
      <c r="L7" s="32"/>
    </row>
    <row r="8" customFormat="false" ht="15.75" hidden="false" customHeight="true" outlineLevel="0" collapsed="false">
      <c r="A8" s="11" t="s">
        <v>15</v>
      </c>
      <c r="B8" s="45" t="n">
        <v>284</v>
      </c>
      <c r="C8" s="45" t="n">
        <v>200</v>
      </c>
      <c r="D8" s="45" t="n">
        <v>141</v>
      </c>
      <c r="E8" s="45" t="n">
        <v>374</v>
      </c>
      <c r="F8" s="45" t="n">
        <v>326</v>
      </c>
      <c r="G8" s="46" t="n">
        <v>2201</v>
      </c>
      <c r="H8" s="45" t="n">
        <v>120</v>
      </c>
      <c r="I8" s="45" t="n">
        <v>172</v>
      </c>
      <c r="J8" s="47" t="n">
        <v>3818</v>
      </c>
      <c r="L8" s="32"/>
    </row>
    <row r="9" customFormat="false" ht="15.75" hidden="false" customHeight="true" outlineLevel="0" collapsed="false">
      <c r="A9" s="11" t="s">
        <v>16</v>
      </c>
      <c r="B9" s="45" t="n">
        <v>26</v>
      </c>
      <c r="C9" s="45" t="n">
        <v>22</v>
      </c>
      <c r="D9" s="45" t="n">
        <v>16</v>
      </c>
      <c r="E9" s="45" t="n">
        <v>47</v>
      </c>
      <c r="F9" s="45" t="n">
        <v>28</v>
      </c>
      <c r="G9" s="45" t="n">
        <v>225</v>
      </c>
      <c r="H9" s="45" t="n">
        <v>24</v>
      </c>
      <c r="I9" s="45" t="n">
        <v>9</v>
      </c>
      <c r="J9" s="48" t="n">
        <v>397</v>
      </c>
      <c r="L9" s="32"/>
    </row>
    <row r="10" customFormat="false" ht="15.75" hidden="false" customHeight="true" outlineLevel="0" collapsed="false">
      <c r="A10" s="1" t="s">
        <v>17</v>
      </c>
      <c r="B10" s="45" t="n">
        <v>197</v>
      </c>
      <c r="C10" s="45" t="n">
        <v>132</v>
      </c>
      <c r="D10" s="45" t="n">
        <v>57</v>
      </c>
      <c r="E10" s="45" t="n">
        <v>262</v>
      </c>
      <c r="F10" s="45" t="n">
        <v>149</v>
      </c>
      <c r="G10" s="46" t="n">
        <v>1307</v>
      </c>
      <c r="H10" s="45" t="n">
        <v>143</v>
      </c>
      <c r="I10" s="45" t="n">
        <v>122</v>
      </c>
      <c r="J10" s="47" t="n">
        <v>2369</v>
      </c>
      <c r="L10" s="32"/>
    </row>
    <row r="11" customFormat="false" ht="15.75" hidden="false" customHeight="true" outlineLevel="0" collapsed="false">
      <c r="A11" s="11" t="s">
        <v>18</v>
      </c>
      <c r="B11" s="45" t="n">
        <v>19</v>
      </c>
      <c r="C11" s="45" t="n">
        <v>27</v>
      </c>
      <c r="D11" s="45" t="n">
        <v>7</v>
      </c>
      <c r="E11" s="45" t="n">
        <v>43</v>
      </c>
      <c r="F11" s="45" t="n">
        <v>26</v>
      </c>
      <c r="G11" s="45" t="n">
        <v>239</v>
      </c>
      <c r="H11" s="45" t="n">
        <v>6</v>
      </c>
      <c r="I11" s="45" t="n">
        <v>12</v>
      </c>
      <c r="J11" s="48" t="n">
        <v>379</v>
      </c>
      <c r="L11" s="32"/>
    </row>
    <row r="12" customFormat="false" ht="15.75" hidden="false" customHeight="true" outlineLevel="0" collapsed="false">
      <c r="A12" s="11" t="s">
        <v>19</v>
      </c>
      <c r="B12" s="45" t="n">
        <v>766</v>
      </c>
      <c r="C12" s="45" t="n">
        <v>602</v>
      </c>
      <c r="D12" s="45" t="n">
        <v>377</v>
      </c>
      <c r="E12" s="46" t="n">
        <v>1168</v>
      </c>
      <c r="F12" s="45" t="n">
        <v>795</v>
      </c>
      <c r="G12" s="46" t="n">
        <v>7189</v>
      </c>
      <c r="H12" s="45" t="n">
        <v>391</v>
      </c>
      <c r="I12" s="45" t="n">
        <v>488</v>
      </c>
      <c r="J12" s="47" t="n">
        <v>11776</v>
      </c>
      <c r="L12" s="32"/>
    </row>
    <row r="13" customFormat="false" ht="18" hidden="false" customHeight="true" outlineLevel="0" collapsed="false">
      <c r="A13" s="14" t="s">
        <v>20</v>
      </c>
      <c r="B13" s="15"/>
      <c r="C13" s="15"/>
      <c r="D13" s="15"/>
      <c r="E13" s="15"/>
      <c r="F13" s="15"/>
      <c r="G13" s="15"/>
      <c r="H13" s="15"/>
      <c r="I13" s="15"/>
      <c r="J13" s="16"/>
      <c r="L13" s="32"/>
    </row>
    <row r="14" customFormat="false" ht="15.75" hidden="false" customHeight="true" outlineLevel="0" collapsed="false">
      <c r="A14" s="11" t="s">
        <v>21</v>
      </c>
      <c r="B14" s="12" t="n">
        <v>4</v>
      </c>
      <c r="C14" s="12" t="n">
        <v>4</v>
      </c>
      <c r="D14" s="12" t="n">
        <v>17</v>
      </c>
      <c r="E14" s="12" t="n">
        <v>22</v>
      </c>
      <c r="F14" s="12" t="n">
        <v>11</v>
      </c>
      <c r="G14" s="12" t="n">
        <v>427</v>
      </c>
      <c r="H14" s="12" t="n">
        <v>13</v>
      </c>
      <c r="I14" s="12" t="n">
        <v>1</v>
      </c>
      <c r="J14" s="13" t="n">
        <f aca="false">SUM(B14:I14)</f>
        <v>499</v>
      </c>
      <c r="L14" s="32"/>
    </row>
    <row r="15" customFormat="false" ht="15.75" hidden="false" customHeight="true" outlineLevel="0" collapsed="false">
      <c r="A15" s="17" t="s">
        <v>22</v>
      </c>
      <c r="B15" s="45" t="n">
        <v>12</v>
      </c>
      <c r="C15" s="45" t="n">
        <v>17</v>
      </c>
      <c r="D15" s="45" t="n">
        <v>21</v>
      </c>
      <c r="E15" s="45" t="n">
        <v>43</v>
      </c>
      <c r="F15" s="45" t="n">
        <v>11</v>
      </c>
      <c r="G15" s="45" t="n">
        <v>146</v>
      </c>
      <c r="H15" s="45" t="n">
        <v>8</v>
      </c>
      <c r="I15" s="45" t="n">
        <v>5</v>
      </c>
      <c r="J15" s="48" t="n">
        <v>263</v>
      </c>
      <c r="L15" s="32"/>
    </row>
    <row r="16" customFormat="false" ht="15.75" hidden="false" customHeight="true" outlineLevel="0" collapsed="false">
      <c r="A16" s="11" t="s">
        <v>23</v>
      </c>
      <c r="B16" s="45" t="n">
        <v>106</v>
      </c>
      <c r="C16" s="45" t="n">
        <v>62</v>
      </c>
      <c r="D16" s="45" t="n">
        <v>79</v>
      </c>
      <c r="E16" s="45" t="n">
        <v>136</v>
      </c>
      <c r="F16" s="45" t="n">
        <v>128</v>
      </c>
      <c r="G16" s="45" t="n">
        <v>774</v>
      </c>
      <c r="H16" s="45" t="n">
        <v>44</v>
      </c>
      <c r="I16" s="45" t="n">
        <v>38</v>
      </c>
      <c r="J16" s="48" t="n">
        <v>1367</v>
      </c>
      <c r="L16" s="32"/>
    </row>
    <row r="17" customFormat="false" ht="15.75" hidden="false" customHeight="true" outlineLevel="0" collapsed="false">
      <c r="A17" s="11" t="s">
        <v>24</v>
      </c>
      <c r="B17" s="45" t="n">
        <v>197</v>
      </c>
      <c r="C17" s="45" t="n">
        <v>140</v>
      </c>
      <c r="D17" s="45" t="n">
        <v>69</v>
      </c>
      <c r="E17" s="45" t="n">
        <v>125</v>
      </c>
      <c r="F17" s="45" t="n">
        <v>227</v>
      </c>
      <c r="G17" s="46" t="n">
        <v>1241</v>
      </c>
      <c r="H17" s="45" t="n">
        <v>28</v>
      </c>
      <c r="I17" s="45" t="n">
        <v>215</v>
      </c>
      <c r="J17" s="47" t="n">
        <v>2242</v>
      </c>
      <c r="L17" s="32"/>
    </row>
    <row r="18" customFormat="false" ht="15.75" hidden="false" customHeight="true" outlineLevel="0" collapsed="false">
      <c r="A18" s="11" t="s">
        <v>25</v>
      </c>
      <c r="B18" s="45" t="n">
        <v>43</v>
      </c>
      <c r="C18" s="45" t="n">
        <v>15</v>
      </c>
      <c r="D18" s="45" t="n">
        <v>18</v>
      </c>
      <c r="E18" s="45" t="n">
        <v>61</v>
      </c>
      <c r="F18" s="45" t="n">
        <v>24</v>
      </c>
      <c r="G18" s="45" t="n">
        <v>257</v>
      </c>
      <c r="H18" s="45" t="n">
        <v>7</v>
      </c>
      <c r="I18" s="45" t="n">
        <v>22</v>
      </c>
      <c r="J18" s="48" t="n">
        <v>447</v>
      </c>
      <c r="L18" s="32"/>
    </row>
    <row r="19" customFormat="false" ht="15.75" hidden="false" customHeight="true" outlineLevel="0" collapsed="false">
      <c r="A19" s="18" t="s">
        <v>26</v>
      </c>
      <c r="B19" s="31" t="n">
        <v>362</v>
      </c>
      <c r="C19" s="12" t="n">
        <v>238</v>
      </c>
      <c r="D19" s="12" t="n">
        <v>204</v>
      </c>
      <c r="E19" s="12" t="n">
        <v>387</v>
      </c>
      <c r="F19" s="12" t="n">
        <v>401</v>
      </c>
      <c r="G19" s="12" t="n">
        <v>2845</v>
      </c>
      <c r="H19" s="12" t="n">
        <v>100</v>
      </c>
      <c r="I19" s="12" t="n">
        <v>281</v>
      </c>
      <c r="J19" s="13" t="n">
        <v>4818</v>
      </c>
      <c r="L19" s="32"/>
    </row>
    <row r="20" customFormat="false" ht="18" hidden="false" customHeight="true" outlineLevel="0" collapsed="false">
      <c r="A20" s="34" t="s">
        <v>27</v>
      </c>
      <c r="B20" s="35" t="n">
        <v>1128</v>
      </c>
      <c r="C20" s="35" t="n">
        <v>840</v>
      </c>
      <c r="D20" s="35" t="n">
        <v>581</v>
      </c>
      <c r="E20" s="35" t="n">
        <v>1555</v>
      </c>
      <c r="F20" s="35" t="n">
        <v>1196</v>
      </c>
      <c r="G20" s="35" t="n">
        <v>10034</v>
      </c>
      <c r="H20" s="35" t="n">
        <v>491</v>
      </c>
      <c r="I20" s="35" t="n">
        <v>769</v>
      </c>
      <c r="J20" s="36" t="n">
        <v>16594</v>
      </c>
      <c r="L20" s="32"/>
    </row>
    <row r="22" customFormat="false" ht="12.75" hidden="false" customHeight="false" outlineLevel="0" collapsed="false">
      <c r="A22" s="24" t="s">
        <v>28</v>
      </c>
    </row>
    <row r="23" customFormat="false" ht="12.75" hidden="false" customHeight="false" outlineLevel="0" collapsed="false">
      <c r="A23" s="25"/>
    </row>
    <row r="24" customFormat="false" ht="12.75" hidden="false" customHeight="false" outlineLevel="0" collapsed="false">
      <c r="A24" s="26"/>
    </row>
    <row r="25" customFormat="false" ht="12.75" hidden="false" customHeight="false" outlineLevel="0" collapsed="false">
      <c r="A25" s="27"/>
    </row>
    <row r="27" customFormat="false" ht="12.75" hidden="false" customHeight="false" outlineLevel="0" collapsed="false">
      <c r="A27" s="43"/>
    </row>
    <row r="28" customFormat="false" ht="12.75" hidden="false" customHeight="false" outlineLevel="0" collapsed="false">
      <c r="B28" s="32"/>
      <c r="C28" s="32"/>
      <c r="D28" s="32"/>
      <c r="E28" s="32"/>
      <c r="F28" s="32"/>
      <c r="G28" s="32"/>
      <c r="H28" s="32"/>
      <c r="I28" s="32"/>
      <c r="J28" s="32"/>
    </row>
    <row r="31" customFormat="false" ht="12.75" hidden="false" customHeight="false" outlineLevel="0" collapsed="false">
      <c r="B31" s="3" t="s">
        <v>133</v>
      </c>
    </row>
  </sheetData>
  <printOptions headings="false" gridLines="false" gridLinesSet="true" horizontalCentered="true" verticalCentered="false"/>
  <pageMargins left="0.39375" right="0.39375" top="0.590277777777778" bottom="0.59027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3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35.859375" defaultRowHeight="12.75" zeroHeight="false" outlineLevelRow="0" outlineLevelCol="0"/>
  <cols>
    <col collapsed="false" customWidth="true" hidden="false" outlineLevel="0" max="1" min="1" style="1" width="59"/>
    <col collapsed="false" customWidth="true" hidden="false" outlineLevel="0" max="2" min="2" style="3" width="11.71"/>
    <col collapsed="false" customWidth="true" hidden="false" outlineLevel="0" max="10" min="3" style="3" width="12.71"/>
    <col collapsed="false" customWidth="false" hidden="false" outlineLevel="0" max="16384" min="11" style="3" width="35.85"/>
  </cols>
  <sheetData>
    <row r="1" customFormat="false" ht="15" hidden="false" customHeight="false" outlineLevel="0" collapsed="false">
      <c r="A1" s="4" t="s">
        <v>137</v>
      </c>
    </row>
    <row r="2" customFormat="false" ht="12.75" hidden="false" customHeight="true" outlineLevel="0" collapsed="false">
      <c r="A2" s="28"/>
      <c r="B2" s="44"/>
      <c r="C2" s="44"/>
      <c r="D2" s="44"/>
      <c r="E2" s="44"/>
      <c r="F2" s="44"/>
      <c r="G2" s="44"/>
      <c r="H2" s="44"/>
      <c r="I2" s="44"/>
      <c r="J2" s="44"/>
    </row>
    <row r="3" customFormat="false" ht="30" hidden="false" customHeight="true" outlineLevel="0" collapsed="false">
      <c r="A3" s="6" t="s">
        <v>1</v>
      </c>
      <c r="B3" s="7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7" t="s">
        <v>7</v>
      </c>
      <c r="H3" s="7" t="s">
        <v>8</v>
      </c>
      <c r="I3" s="7" t="s">
        <v>9</v>
      </c>
      <c r="J3" s="8" t="s">
        <v>10</v>
      </c>
    </row>
    <row r="4" customFormat="false" ht="18" hidden="false" customHeight="true" outlineLevel="0" collapsed="false">
      <c r="A4" s="30" t="s">
        <v>11</v>
      </c>
      <c r="B4" s="31"/>
      <c r="C4" s="31"/>
      <c r="D4" s="31"/>
      <c r="E4" s="31"/>
      <c r="F4" s="31"/>
      <c r="G4" s="31"/>
      <c r="H4" s="31"/>
      <c r="I4" s="31"/>
      <c r="J4" s="10"/>
    </row>
    <row r="5" customFormat="false" ht="15.75" hidden="false" customHeight="true" outlineLevel="0" collapsed="false">
      <c r="A5" s="11" t="s">
        <v>12</v>
      </c>
      <c r="B5" s="45" t="n">
        <v>44</v>
      </c>
      <c r="C5" s="45" t="n">
        <v>18</v>
      </c>
      <c r="D5" s="45" t="n">
        <v>19</v>
      </c>
      <c r="E5" s="45" t="n">
        <v>79</v>
      </c>
      <c r="F5" s="45" t="n">
        <v>39</v>
      </c>
      <c r="G5" s="46" t="n">
        <v>786</v>
      </c>
      <c r="H5" s="45" t="n">
        <v>22</v>
      </c>
      <c r="I5" s="45" t="n">
        <v>9</v>
      </c>
      <c r="J5" s="47" t="n">
        <v>1016</v>
      </c>
    </row>
    <row r="6" customFormat="false" ht="15.75" hidden="false" customHeight="true" outlineLevel="0" collapsed="false">
      <c r="A6" s="11" t="s">
        <v>13</v>
      </c>
      <c r="B6" s="45" t="n">
        <v>160</v>
      </c>
      <c r="C6" s="45" t="n">
        <v>175</v>
      </c>
      <c r="D6" s="45" t="n">
        <v>109</v>
      </c>
      <c r="E6" s="45" t="n">
        <v>356</v>
      </c>
      <c r="F6" s="45" t="n">
        <v>166</v>
      </c>
      <c r="G6" s="46" t="n">
        <v>2242</v>
      </c>
      <c r="H6" s="45" t="n">
        <v>45</v>
      </c>
      <c r="I6" s="45" t="n">
        <v>104</v>
      </c>
      <c r="J6" s="47" t="n">
        <v>3357</v>
      </c>
    </row>
    <row r="7" customFormat="false" ht="15.75" hidden="false" customHeight="true" outlineLevel="0" collapsed="false">
      <c r="A7" s="11" t="s">
        <v>14</v>
      </c>
      <c r="B7" s="45" t="n">
        <v>38</v>
      </c>
      <c r="C7" s="45" t="n">
        <v>32</v>
      </c>
      <c r="D7" s="45" t="n">
        <v>38</v>
      </c>
      <c r="E7" s="45" t="n">
        <v>26</v>
      </c>
      <c r="F7" s="45" t="n">
        <v>76</v>
      </c>
      <c r="G7" s="45" t="n">
        <v>327</v>
      </c>
      <c r="H7" s="45" t="n">
        <v>34</v>
      </c>
      <c r="I7" s="45" t="n">
        <v>66</v>
      </c>
      <c r="J7" s="48" t="n">
        <v>637</v>
      </c>
    </row>
    <row r="8" customFormat="false" ht="15.75" hidden="false" customHeight="true" outlineLevel="0" collapsed="false">
      <c r="A8" s="11" t="s">
        <v>15</v>
      </c>
      <c r="B8" s="45" t="n">
        <v>289</v>
      </c>
      <c r="C8" s="45" t="n">
        <v>208</v>
      </c>
      <c r="D8" s="45" t="n">
        <v>146</v>
      </c>
      <c r="E8" s="45" t="n">
        <v>386</v>
      </c>
      <c r="F8" s="45" t="n">
        <v>347</v>
      </c>
      <c r="G8" s="46" t="n">
        <v>2286</v>
      </c>
      <c r="H8" s="45" t="n">
        <v>120</v>
      </c>
      <c r="I8" s="45" t="n">
        <v>181</v>
      </c>
      <c r="J8" s="47" t="n">
        <v>3963</v>
      </c>
    </row>
    <row r="9" customFormat="false" ht="15.75" hidden="false" customHeight="true" outlineLevel="0" collapsed="false">
      <c r="A9" s="11" t="s">
        <v>16</v>
      </c>
      <c r="B9" s="45" t="n">
        <v>27</v>
      </c>
      <c r="C9" s="45" t="n">
        <v>24</v>
      </c>
      <c r="D9" s="45" t="n">
        <v>15</v>
      </c>
      <c r="E9" s="45" t="n">
        <v>52</v>
      </c>
      <c r="F9" s="45" t="n">
        <v>29</v>
      </c>
      <c r="G9" s="45" t="n">
        <v>228</v>
      </c>
      <c r="H9" s="45" t="n">
        <v>24</v>
      </c>
      <c r="I9" s="45" t="n">
        <v>11</v>
      </c>
      <c r="J9" s="48" t="n">
        <v>410</v>
      </c>
    </row>
    <row r="10" customFormat="false" ht="15.75" hidden="false" customHeight="true" outlineLevel="0" collapsed="false">
      <c r="A10" s="1" t="s">
        <v>17</v>
      </c>
      <c r="B10" s="45" t="n">
        <v>205</v>
      </c>
      <c r="C10" s="45" t="n">
        <v>138</v>
      </c>
      <c r="D10" s="45" t="n">
        <v>53</v>
      </c>
      <c r="E10" s="45" t="n">
        <v>262</v>
      </c>
      <c r="F10" s="45" t="n">
        <v>148</v>
      </c>
      <c r="G10" s="46" t="n">
        <v>1248</v>
      </c>
      <c r="H10" s="45" t="n">
        <v>141</v>
      </c>
      <c r="I10" s="45" t="n">
        <v>122</v>
      </c>
      <c r="J10" s="47" t="n">
        <v>2317</v>
      </c>
    </row>
    <row r="11" customFormat="false" ht="15.75" hidden="false" customHeight="true" outlineLevel="0" collapsed="false">
      <c r="A11" s="11" t="s">
        <v>18</v>
      </c>
      <c r="B11" s="45" t="n">
        <v>19</v>
      </c>
      <c r="C11" s="45" t="n">
        <v>28</v>
      </c>
      <c r="D11" s="45" t="n">
        <v>7</v>
      </c>
      <c r="E11" s="45" t="n">
        <v>47</v>
      </c>
      <c r="F11" s="45" t="n">
        <v>26</v>
      </c>
      <c r="G11" s="45" t="n">
        <v>247</v>
      </c>
      <c r="H11" s="45" t="n">
        <v>6</v>
      </c>
      <c r="I11" s="45" t="n">
        <v>11</v>
      </c>
      <c r="J11" s="48" t="n">
        <v>391</v>
      </c>
    </row>
    <row r="12" customFormat="false" ht="15.75" hidden="false" customHeight="true" outlineLevel="0" collapsed="false">
      <c r="A12" s="11" t="s">
        <v>19</v>
      </c>
      <c r="B12" s="45" t="n">
        <v>782</v>
      </c>
      <c r="C12" s="45" t="n">
        <v>623</v>
      </c>
      <c r="D12" s="45" t="n">
        <v>387</v>
      </c>
      <c r="E12" s="46" t="n">
        <v>1208</v>
      </c>
      <c r="F12" s="45" t="n">
        <v>831</v>
      </c>
      <c r="G12" s="46" t="n">
        <v>7364</v>
      </c>
      <c r="H12" s="45" t="n">
        <v>392</v>
      </c>
      <c r="I12" s="45" t="n">
        <v>504</v>
      </c>
      <c r="J12" s="47" t="n">
        <v>12091</v>
      </c>
    </row>
    <row r="13" customFormat="false" ht="18" hidden="false" customHeight="true" outlineLevel="0" collapsed="false">
      <c r="A13" s="14" t="s">
        <v>20</v>
      </c>
      <c r="B13" s="15"/>
      <c r="C13" s="15"/>
      <c r="D13" s="15"/>
      <c r="E13" s="15"/>
      <c r="F13" s="15"/>
      <c r="G13" s="15"/>
      <c r="H13" s="15"/>
      <c r="I13" s="15"/>
      <c r="J13" s="16"/>
    </row>
    <row r="14" customFormat="false" ht="15.75" hidden="false" customHeight="true" outlineLevel="0" collapsed="false">
      <c r="A14" s="11" t="s">
        <v>21</v>
      </c>
      <c r="B14" s="12" t="n">
        <v>5</v>
      </c>
      <c r="C14" s="12" t="n">
        <v>4</v>
      </c>
      <c r="D14" s="12" t="n">
        <v>17</v>
      </c>
      <c r="E14" s="12" t="n">
        <v>27</v>
      </c>
      <c r="F14" s="12" t="n">
        <v>12</v>
      </c>
      <c r="G14" s="12" t="n">
        <v>464</v>
      </c>
      <c r="H14" s="12" t="n">
        <v>13</v>
      </c>
      <c r="I14" s="12" t="n">
        <v>1</v>
      </c>
      <c r="J14" s="13" t="n">
        <v>543</v>
      </c>
    </row>
    <row r="15" customFormat="false" ht="15.75" hidden="false" customHeight="true" outlineLevel="0" collapsed="false">
      <c r="A15" s="17" t="s">
        <v>22</v>
      </c>
      <c r="B15" s="45" t="n">
        <v>8</v>
      </c>
      <c r="C15" s="45" t="n">
        <v>19</v>
      </c>
      <c r="D15" s="45" t="n">
        <v>20</v>
      </c>
      <c r="E15" s="45" t="n">
        <v>42</v>
      </c>
      <c r="F15" s="45" t="n">
        <v>9</v>
      </c>
      <c r="G15" s="45" t="n">
        <v>159</v>
      </c>
      <c r="H15" s="45" t="n">
        <v>9</v>
      </c>
      <c r="I15" s="45" t="n">
        <v>5</v>
      </c>
      <c r="J15" s="48" t="n">
        <v>271</v>
      </c>
    </row>
    <row r="16" customFormat="false" ht="15.75" hidden="false" customHeight="true" outlineLevel="0" collapsed="false">
      <c r="A16" s="11" t="s">
        <v>23</v>
      </c>
      <c r="B16" s="45" t="n">
        <v>100</v>
      </c>
      <c r="C16" s="45" t="n">
        <v>58</v>
      </c>
      <c r="D16" s="45" t="n">
        <v>84</v>
      </c>
      <c r="E16" s="45" t="n">
        <v>121</v>
      </c>
      <c r="F16" s="45" t="n">
        <v>113</v>
      </c>
      <c r="G16" s="45" t="n">
        <v>744</v>
      </c>
      <c r="H16" s="45" t="n">
        <v>44</v>
      </c>
      <c r="I16" s="45" t="n">
        <v>37</v>
      </c>
      <c r="J16" s="48" t="n">
        <v>1301</v>
      </c>
    </row>
    <row r="17" customFormat="false" ht="15.75" hidden="false" customHeight="true" outlineLevel="0" collapsed="false">
      <c r="A17" s="11" t="s">
        <v>24</v>
      </c>
      <c r="B17" s="45" t="n">
        <v>202</v>
      </c>
      <c r="C17" s="45" t="n">
        <v>147</v>
      </c>
      <c r="D17" s="45" t="n">
        <v>68</v>
      </c>
      <c r="E17" s="45" t="n">
        <v>135</v>
      </c>
      <c r="F17" s="45" t="n">
        <v>209</v>
      </c>
      <c r="G17" s="46" t="n">
        <v>1276</v>
      </c>
      <c r="H17" s="45" t="n">
        <v>30</v>
      </c>
      <c r="I17" s="45" t="n">
        <v>209</v>
      </c>
      <c r="J17" s="47" t="n">
        <v>2276</v>
      </c>
    </row>
    <row r="18" customFormat="false" ht="15.75" hidden="false" customHeight="true" outlineLevel="0" collapsed="false">
      <c r="A18" s="11" t="s">
        <v>25</v>
      </c>
      <c r="B18" s="45" t="n">
        <v>44</v>
      </c>
      <c r="C18" s="45" t="n">
        <v>12</v>
      </c>
      <c r="D18" s="45" t="n">
        <v>18</v>
      </c>
      <c r="E18" s="45" t="n">
        <v>61</v>
      </c>
      <c r="F18" s="45" t="n">
        <v>23</v>
      </c>
      <c r="G18" s="45" t="n">
        <v>262</v>
      </c>
      <c r="H18" s="45" t="n">
        <v>8</v>
      </c>
      <c r="I18" s="45" t="n">
        <v>21</v>
      </c>
      <c r="J18" s="48" t="n">
        <v>449</v>
      </c>
    </row>
    <row r="19" customFormat="false" ht="15.75" hidden="false" customHeight="true" outlineLevel="0" collapsed="false">
      <c r="A19" s="18" t="s">
        <v>26</v>
      </c>
      <c r="B19" s="31" t="n">
        <v>359</v>
      </c>
      <c r="C19" s="12" t="n">
        <v>240</v>
      </c>
      <c r="D19" s="12" t="n">
        <v>207</v>
      </c>
      <c r="E19" s="12" t="n">
        <v>386</v>
      </c>
      <c r="F19" s="12" t="n">
        <v>366</v>
      </c>
      <c r="G19" s="12" t="n">
        <v>2905</v>
      </c>
      <c r="H19" s="12" t="n">
        <v>104</v>
      </c>
      <c r="I19" s="12" t="n">
        <v>273</v>
      </c>
      <c r="J19" s="13" t="n">
        <v>4840</v>
      </c>
    </row>
    <row r="20" customFormat="false" ht="18" hidden="false" customHeight="true" outlineLevel="0" collapsed="false">
      <c r="A20" s="34" t="s">
        <v>27</v>
      </c>
      <c r="B20" s="35" t="n">
        <v>1141</v>
      </c>
      <c r="C20" s="35" t="n">
        <v>863</v>
      </c>
      <c r="D20" s="35" t="n">
        <v>594</v>
      </c>
      <c r="E20" s="35" t="n">
        <v>1594</v>
      </c>
      <c r="F20" s="35" t="n">
        <v>1197</v>
      </c>
      <c r="G20" s="35" t="n">
        <v>10269</v>
      </c>
      <c r="H20" s="35" t="n">
        <v>496</v>
      </c>
      <c r="I20" s="35" t="n">
        <v>777</v>
      </c>
      <c r="J20" s="36" t="n">
        <v>16931</v>
      </c>
      <c r="K20" s="49"/>
    </row>
    <row r="22" customFormat="false" ht="12.75" hidden="false" customHeight="false" outlineLevel="0" collapsed="false">
      <c r="A22" s="24" t="s">
        <v>28</v>
      </c>
    </row>
    <row r="23" customFormat="false" ht="12.75" hidden="false" customHeight="false" outlineLevel="0" collapsed="false">
      <c r="A23" s="25"/>
    </row>
    <row r="24" customFormat="false" ht="12.75" hidden="false" customHeight="false" outlineLevel="0" collapsed="false">
      <c r="A24" s="26"/>
    </row>
    <row r="25" customFormat="false" ht="12.75" hidden="false" customHeight="false" outlineLevel="0" collapsed="false">
      <c r="A25" s="27"/>
    </row>
    <row r="27" customFormat="false" ht="12.75" hidden="false" customHeight="false" outlineLevel="0" collapsed="false">
      <c r="A27" s="43"/>
    </row>
    <row r="29" customFormat="false" ht="12.75" hidden="false" customHeight="false" outlineLevel="0" collapsed="false">
      <c r="B29" s="3" t="s">
        <v>133</v>
      </c>
    </row>
    <row r="31" customFormat="false" ht="12.75" hidden="false" customHeight="false" outlineLevel="0" collapsed="false">
      <c r="B31" s="3" t="s">
        <v>133</v>
      </c>
    </row>
  </sheetData>
  <printOptions headings="false" gridLines="false" gridLinesSet="true" horizontalCentered="true" verticalCentered="false"/>
  <pageMargins left="0.39375" right="0.39375" top="0.590277777777778" bottom="0.59027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93</TotalTime>
  <Application>LibreOffice/7.6.6.3$Windows_X86_64 LibreOffice_project/d97b2716a9a4a2ce1391dee1765565ea469b0ae7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2024-12-16T17:27:32Z</dcterms:created>
  <dc:creator>ANNA ZIMELLI</dc:creator>
  <dc:description/>
  <dc:language>it-IT</dc:language>
  <cp:lastModifiedBy/>
  <cp:lastPrinted>2025-12-17T12:24:16Z</cp:lastPrinted>
  <dcterms:modified xsi:type="dcterms:W3CDTF">2025-12-17T12:23:57Z</dcterms:modified>
  <cp:revision>18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