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-2025" sheetId="1" state="visible" r:id="rId3"/>
    <sheet name="2023-2024" sheetId="2" state="visible" r:id="rId4"/>
    <sheet name="2022-2023" sheetId="3" state="visible" r:id="rId5"/>
    <sheet name="2021-2022" sheetId="4" state="visible" r:id="rId6"/>
    <sheet name="2020-2021" sheetId="5" state="visible" r:id="rId7"/>
    <sheet name="2019-2020" sheetId="6" state="visible" r:id="rId8"/>
    <sheet name="2018-2019" sheetId="7" state="visible" r:id="rId9"/>
    <sheet name="2017-2018" sheetId="8" state="visible" r:id="rId10"/>
    <sheet name="2016-2017" sheetId="9" state="visible" r:id="rId11"/>
    <sheet name="2015-2016" sheetId="10" state="visible" r:id="rId12"/>
  </sheets>
  <definedNames>
    <definedName function="false" hidden="false" localSheetId="9" name="_xlnm.Print_Area" vbProcedure="false">'2015-2016'!$A$1:$N$12</definedName>
    <definedName function="false" hidden="false" localSheetId="8" name="_xlnm.Print_Area" vbProcedure="false">'2016-2017'!$A$1:$N$14</definedName>
    <definedName function="false" hidden="false" localSheetId="7" name="_xlnm.Print_Area" vbProcedure="false">'2017-2018'!$A$1:$N$14</definedName>
    <definedName function="false" hidden="false" localSheetId="6" name="_xlnm.Print_Area" vbProcedure="false">'2018-2019'!$A$1:$N$14</definedName>
    <definedName function="false" hidden="false" localSheetId="5" name="_xlnm.Print_Area" vbProcedure="false">'2019-2020'!$A$1:$N$14</definedName>
    <definedName function="false" hidden="false" localSheetId="4" name="_xlnm.Print_Area" vbProcedure="false">'2020-2021'!$A$1:$M$14</definedName>
    <definedName function="false" hidden="false" localSheetId="3" name="_xlnm.Print_Area" vbProcedure="false">'2021-2022'!$A$1:$N$14</definedName>
    <definedName function="false" hidden="false" localSheetId="2" name="_xlnm.Print_Area" vbProcedure="false">'2022-2023'!$A$1:$N$14</definedName>
    <definedName function="false" hidden="false" localSheetId="1" name="_xlnm.Print_Area" vbProcedure="false">'2023-2024'!$A$1:$N$14</definedName>
    <definedName function="false" hidden="false" localSheetId="0" name="_xlnm.Print_Area" vbProcedure="false">'2024-2025'!$A$1:$O$14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<sst xmlns="http://schemas.openxmlformats.org/spreadsheetml/2006/main" count="229" uniqueCount="31">
  <si>
    <t xml:space="preserve">Tab. 7.14 Conservatori di musica: iscritti, corsi attivi e numero tipo di corso per provincia - Anno accademico 2024/2025</t>
  </si>
  <si>
    <t xml:space="preserve">Provincia</t>
  </si>
  <si>
    <t xml:space="preserve">Nuovo Ordinamento: I livello</t>
  </si>
  <si>
    <t xml:space="preserve">Nuovo Ordinamento: II livello</t>
  </si>
  <si>
    <t xml:space="preserve">Dottorato di Ricerca</t>
  </si>
  <si>
    <t xml:space="preserve">Totale iscritti</t>
  </si>
  <si>
    <t xml:space="preserve">iscritti</t>
  </si>
  <si>
    <t xml:space="preserve">n. corsi attivi</t>
  </si>
  <si>
    <t xml:space="preserve">n. tipo corsi (*)</t>
  </si>
  <si>
    <t xml:space="preserve">Alessandria</t>
  </si>
  <si>
    <t xml:space="preserve">Cuneo</t>
  </si>
  <si>
    <t xml:space="preserve">Novara</t>
  </si>
  <si>
    <t xml:space="preserve">Torino</t>
  </si>
  <si>
    <t xml:space="preserve">Piemonte</t>
  </si>
  <si>
    <t xml:space="preserve">(*) valore univoco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</si>
  <si>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</si>
  <si>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(Banca Dati Dell'Alta Formazione Artistica, Musicale e coreutica)</t>
  </si>
  <si>
    <t xml:space="preserve">Tab. 7.14 Conservatori di musica: iscritti, corsi attivi e numero tipo di corso per provincia - Anno accademico 2023/2024</t>
  </si>
  <si>
    <t xml:space="preserve">Vecchio ordinamento</t>
  </si>
  <si>
    <t xml:space="preserve">Tab. 7.14 Conservatori di musica: iscritti, corsi attivi e numero tipo di corso per provincia - Anno accademico 2022/2023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</si>
  <si>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(MIUR)</t>
    </r>
  </si>
  <si>
    <t xml:space="preserve">(Banca Dati Dell'Alta Formazione Artistica e Musicale)</t>
  </si>
  <si>
    <t xml:space="preserve">Tab. 7.14 Conservatori di musica: iscritti, corsi attivi e numero tipo di corso per provincia - Anno accademico 2021/2022</t>
  </si>
  <si>
    <t xml:space="preserve">Tab. 7.14 Conservatori di musica: iscritti, corsi attivi e numero tipo di corso per provincia - Anno accademico 2020/2021</t>
  </si>
  <si>
    <t xml:space="preserve">Tab. 7.14 Conservatori di musica: iscritti, corsi attivi e numero tipo di corso per provincia - Anno accademico 2019/2020</t>
  </si>
  <si>
    <t xml:space="preserve">Tab. 7.14 Conservatori di musica: iscritti, corsi attivi e numero tipo di corso per provincia - Anno accademico 2018/2019</t>
  </si>
  <si>
    <t xml:space="preserve">Tab. 7.14 Conservatori di musica: iscritti, corsi attivi e numero tipo di corso per provincia - Anno accademico 2017/2018</t>
  </si>
  <si>
    <t xml:space="preserve">Tab. 7.14 Conservatori di musica: iscritti, corsi attivi e numero tipo di corso per provincia - Anno accademico 2016/2017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</si>
  <si>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</t>
    </r>
  </si>
  <si>
    <t xml:space="preserve">Tab. 7.14 Conservatori di musica: iscritti, corsi attivi e numero tipo di corso per provincia - Anno accademico 2015/2016</t>
  </si>
  <si>
    <t xml:space="preserve">n. tipo corsi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</si>
</sst>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5" fontId="4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5" fontId="4" fillId="2" borderId="0" xfId="0" applyFont="true" applyBorder="true" applyAlignment="true" applyProtection="true">
      <alignment horizontal="right" vertical="bottom" textRotation="0" wrapText="true" indent="2" shrinkToFit="false"/>
      <protection locked="true" hidden="false"/>
    </xf>
    <xf numFmtId="165" fontId="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5" fontId="4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5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right" vertical="bottom" textRotation="0" wrapText="true" indent="2" shrinkToFit="false"/>
      <protection locked="true" hidden="false"/>
    </xf>
    <xf numFmtId="164" fontId="4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.42"/>
    <col collapsed="false" customWidth="true" hidden="false" outlineLevel="0" max="3" min="3" style="1" width="8.71"/>
    <col collapsed="false" customWidth="true" hidden="false" outlineLevel="0" max="4" min="4" style="1" width="8.42"/>
    <col collapsed="false" customWidth="true" hidden="false" outlineLevel="0" max="5" min="5" style="1" width="10.14"/>
    <col collapsed="false" customWidth="true" hidden="false" outlineLevel="0" max="6" min="6" style="1" width="1.14"/>
    <col collapsed="false" customWidth="true" hidden="false" outlineLevel="0" max="7" min="7" style="1" width="9.29"/>
    <col collapsed="false" customWidth="false" hidden="false" outlineLevel="0" max="8" min="8" style="1" width="9.14"/>
    <col collapsed="false" customWidth="true" hidden="false" outlineLevel="0" max="9" min="9" style="1" width="10"/>
    <col collapsed="false" customWidth="true" hidden="false" outlineLevel="0" max="10" min="10" style="1" width="1.02"/>
    <col collapsed="false" customWidth="true" hidden="false" outlineLevel="0" max="13" min="11" style="1" width="9.3"/>
    <col collapsed="false" customWidth="true" hidden="false" outlineLevel="0" max="14" min="14" style="1" width="13.71"/>
    <col collapsed="false" customWidth="true" hidden="false" outlineLevel="0" max="15" min="15" style="1" width="11.29"/>
    <col collapsed="false" customWidth="true" hidden="false" outlineLevel="0" max="16" min="16" style="1" width="11"/>
    <col collapsed="false" customWidth="false" hidden="false" outlineLevel="0" max="16381" min="17" style="2" width="9.14"/>
    <col collapsed="false" customWidth="true" hidden="false" outlineLevel="0" max="16384" min="16382" style="2" width="11.53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5" hidden="false" customHeight="true" outlineLevel="0" collapsed="false">
      <c r="A3" s="6" t="s">
        <v>1</v>
      </c>
      <c r="B3" s="7"/>
      <c r="C3" s="8" t="s">
        <v>2</v>
      </c>
      <c r="D3" s="8"/>
      <c r="E3" s="8"/>
      <c r="F3" s="9"/>
      <c r="G3" s="8" t="s">
        <v>3</v>
      </c>
      <c r="H3" s="8"/>
      <c r="I3" s="8"/>
      <c r="J3" s="9"/>
      <c r="K3" s="10" t="s">
        <v>4</v>
      </c>
      <c r="L3" s="10"/>
      <c r="M3" s="10"/>
      <c r="N3" s="11" t="s">
        <v>5</v>
      </c>
    </row>
    <row r="4" customFormat="false" ht="25.5" hidden="false" customHeight="true" outlineLevel="0" collapsed="false">
      <c r="A4" s="6"/>
      <c r="B4" s="11"/>
      <c r="C4" s="11" t="s">
        <v>6</v>
      </c>
      <c r="D4" s="12" t="s">
        <v>7</v>
      </c>
      <c r="E4" s="12" t="s">
        <v>8</v>
      </c>
      <c r="F4" s="11"/>
      <c r="G4" s="11" t="s">
        <v>6</v>
      </c>
      <c r="H4" s="12" t="s">
        <v>7</v>
      </c>
      <c r="I4" s="12" t="s">
        <v>8</v>
      </c>
      <c r="J4" s="11"/>
      <c r="K4" s="13" t="s">
        <v>6</v>
      </c>
      <c r="L4" s="13" t="s">
        <v>7</v>
      </c>
      <c r="M4" s="13" t="s">
        <v>8</v>
      </c>
      <c r="N4" s="11"/>
    </row>
    <row r="5" customFormat="false" ht="15" hidden="false" customHeight="true" outlineLevel="0" collapsed="false">
      <c r="A5" s="14" t="s">
        <v>9</v>
      </c>
      <c r="B5" s="15"/>
      <c r="C5" s="16" t="n">
        <v>153</v>
      </c>
      <c r="D5" s="17" t="n">
        <v>19</v>
      </c>
      <c r="E5" s="17" t="n">
        <v>31</v>
      </c>
      <c r="F5" s="15"/>
      <c r="G5" s="15" t="n">
        <v>119</v>
      </c>
      <c r="H5" s="15" t="n">
        <v>16</v>
      </c>
      <c r="I5" s="18" t="n">
        <v>17</v>
      </c>
      <c r="J5" s="18"/>
      <c r="K5" s="18" t="n">
        <v>15</v>
      </c>
      <c r="L5" s="18" t="n">
        <v>1</v>
      </c>
      <c r="M5" s="18" t="n">
        <v>1</v>
      </c>
      <c r="N5" s="18" t="n">
        <v>287</v>
      </c>
      <c r="O5" s="19"/>
    </row>
    <row r="6" customFormat="false" ht="15" hidden="false" customHeight="true" outlineLevel="0" collapsed="false">
      <c r="A6" s="14" t="s">
        <v>10</v>
      </c>
      <c r="B6" s="15"/>
      <c r="C6" s="16" t="n">
        <v>197</v>
      </c>
      <c r="D6" s="17" t="n">
        <v>20</v>
      </c>
      <c r="E6" s="17" t="n">
        <v>20</v>
      </c>
      <c r="F6" s="15"/>
      <c r="G6" s="15" t="n">
        <v>92</v>
      </c>
      <c r="H6" s="15" t="n">
        <v>14</v>
      </c>
      <c r="I6" s="18" t="n">
        <v>26</v>
      </c>
      <c r="J6" s="18"/>
      <c r="K6" s="18" t="n">
        <v>0</v>
      </c>
      <c r="L6" s="18" t="n">
        <v>0</v>
      </c>
      <c r="M6" s="18" t="n">
        <v>0</v>
      </c>
      <c r="N6" s="18" t="n">
        <v>289</v>
      </c>
      <c r="O6" s="19"/>
    </row>
    <row r="7" customFormat="false" ht="15" hidden="false" customHeight="true" outlineLevel="0" collapsed="false">
      <c r="A7" s="14" t="s">
        <v>11</v>
      </c>
      <c r="C7" s="20" t="n">
        <v>175</v>
      </c>
      <c r="D7" s="1" t="n">
        <v>23</v>
      </c>
      <c r="E7" s="1" t="n">
        <v>27</v>
      </c>
      <c r="G7" s="1" t="n">
        <v>139</v>
      </c>
      <c r="H7" s="1" t="n">
        <v>17</v>
      </c>
      <c r="I7" s="20" t="n">
        <v>22</v>
      </c>
      <c r="J7" s="20"/>
      <c r="K7" s="20" t="n">
        <v>0</v>
      </c>
      <c r="L7" s="20" t="n">
        <v>0</v>
      </c>
      <c r="M7" s="20" t="n">
        <v>0</v>
      </c>
      <c r="N7" s="1" t="n">
        <v>314</v>
      </c>
      <c r="O7" s="19"/>
    </row>
    <row r="8" customFormat="false" ht="15" hidden="false" customHeight="true" outlineLevel="0" collapsed="false">
      <c r="A8" s="14" t="s">
        <v>12</v>
      </c>
      <c r="B8" s="15"/>
      <c r="C8" s="16" t="n">
        <v>296</v>
      </c>
      <c r="D8" s="17" t="n">
        <v>30</v>
      </c>
      <c r="E8" s="17" t="n">
        <v>39</v>
      </c>
      <c r="F8" s="15"/>
      <c r="G8" s="15" t="n">
        <v>318</v>
      </c>
      <c r="H8" s="15" t="n">
        <v>30</v>
      </c>
      <c r="I8" s="18" t="n">
        <v>38</v>
      </c>
      <c r="J8" s="18"/>
      <c r="K8" s="18" t="n">
        <v>8</v>
      </c>
      <c r="L8" s="18" t="n">
        <v>1</v>
      </c>
      <c r="M8" s="18" t="n">
        <v>3</v>
      </c>
      <c r="N8" s="18" t="n">
        <v>622</v>
      </c>
      <c r="O8" s="19"/>
    </row>
    <row r="9" customFormat="false" ht="18" hidden="false" customHeight="true" outlineLevel="0" collapsed="false">
      <c r="A9" s="21" t="s">
        <v>13</v>
      </c>
      <c r="B9" s="21"/>
      <c r="C9" s="22" t="n">
        <v>821</v>
      </c>
      <c r="D9" s="22" t="n">
        <v>92</v>
      </c>
      <c r="E9" s="22" t="n">
        <v>60</v>
      </c>
      <c r="F9" s="21"/>
      <c r="G9" s="22" t="n">
        <v>668</v>
      </c>
      <c r="H9" s="22" t="n">
        <v>77</v>
      </c>
      <c r="I9" s="22" t="n">
        <v>64</v>
      </c>
      <c r="J9" s="21"/>
      <c r="K9" s="22" t="n">
        <v>23</v>
      </c>
      <c r="L9" s="22" t="n">
        <v>2</v>
      </c>
      <c r="M9" s="22" t="n">
        <v>4</v>
      </c>
      <c r="N9" s="23" t="n">
        <v>1512</v>
      </c>
      <c r="O9" s="19"/>
    </row>
    <row r="10" customFormat="false" ht="8.25" hidden="false" customHeight="true" outlineLevel="0" collapsed="false">
      <c r="O10" s="19"/>
    </row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15</v>
      </c>
    </row>
    <row r="14" customFormat="false" ht="14.25" hidden="false" customHeight="true" outlineLevel="0" collapsed="false">
      <c r="A14" s="25" t="s">
        <v>16</v>
      </c>
    </row>
  </sheetData>
  <mergeCells count="5">
    <mergeCell ref="A3:A4"/>
    <mergeCell ref="C3:E3"/>
    <mergeCell ref="G3:I3"/>
    <mergeCell ref="K3:M3"/>
    <mergeCell ref="N3:N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1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1.43"/>
    <col collapsed="false" customWidth="true" hidden="false" outlineLevel="0" max="13" min="13" style="1" width="13.71"/>
    <col collapsed="false" customWidth="false" hidden="false" outlineLevel="0" max="14" min="14" style="1" width="9.14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30</v>
      </c>
      <c r="E4" s="11"/>
      <c r="F4" s="11" t="s">
        <v>6</v>
      </c>
      <c r="G4" s="12" t="s">
        <v>7</v>
      </c>
      <c r="H4" s="12" t="s">
        <v>30</v>
      </c>
      <c r="I4" s="11"/>
      <c r="J4" s="11" t="s">
        <v>6</v>
      </c>
      <c r="K4" s="12" t="s">
        <v>7</v>
      </c>
      <c r="L4" s="12" t="s">
        <v>30</v>
      </c>
      <c r="M4" s="11"/>
    </row>
    <row r="5" customFormat="false" ht="15" hidden="false" customHeight="true" outlineLevel="0" collapsed="false">
      <c r="A5" s="14" t="s">
        <v>9</v>
      </c>
      <c r="B5" s="26" t="n">
        <v>43</v>
      </c>
      <c r="C5" s="26" t="n">
        <v>16</v>
      </c>
      <c r="D5" s="26" t="n">
        <v>5</v>
      </c>
      <c r="E5" s="15"/>
      <c r="F5" s="17" t="n">
        <v>104</v>
      </c>
      <c r="G5" s="17" t="n">
        <v>19</v>
      </c>
      <c r="H5" s="17" t="n">
        <v>7</v>
      </c>
      <c r="I5" s="15"/>
      <c r="J5" s="15" t="n">
        <v>55</v>
      </c>
      <c r="K5" s="15" t="n">
        <v>12</v>
      </c>
      <c r="L5" s="18" t="n">
        <v>5</v>
      </c>
      <c r="M5" s="27" t="n">
        <v>202</v>
      </c>
    </row>
    <row r="6" customFormat="false" ht="15" hidden="false" customHeight="true" outlineLevel="0" collapsed="false">
      <c r="A6" s="14" t="s">
        <v>10</v>
      </c>
      <c r="B6" s="26" t="n">
        <v>22</v>
      </c>
      <c r="C6" s="26" t="n">
        <v>9</v>
      </c>
      <c r="D6" s="26" t="n">
        <v>4</v>
      </c>
      <c r="E6" s="15"/>
      <c r="F6" s="17" t="n">
        <v>158</v>
      </c>
      <c r="G6" s="17" t="n">
        <v>21</v>
      </c>
      <c r="H6" s="17" t="n">
        <v>7</v>
      </c>
      <c r="I6" s="15"/>
      <c r="J6" s="15" t="n">
        <v>56</v>
      </c>
      <c r="K6" s="15" t="n">
        <v>12</v>
      </c>
      <c r="L6" s="18" t="n">
        <v>6</v>
      </c>
      <c r="M6" s="27" t="n">
        <v>236</v>
      </c>
    </row>
    <row r="7" customFormat="false" ht="15" hidden="false" customHeight="true" outlineLevel="0" collapsed="false">
      <c r="A7" s="14" t="s">
        <v>11</v>
      </c>
      <c r="B7" s="26" t="n">
        <v>10</v>
      </c>
      <c r="C7" s="26" t="n">
        <v>6</v>
      </c>
      <c r="D7" s="26" t="n">
        <v>3</v>
      </c>
      <c r="E7" s="15"/>
      <c r="F7" s="17" t="n">
        <v>150</v>
      </c>
      <c r="G7" s="17" t="n">
        <v>23</v>
      </c>
      <c r="H7" s="17" t="n">
        <v>6</v>
      </c>
      <c r="I7" s="15"/>
      <c r="J7" s="15" t="n">
        <v>93</v>
      </c>
      <c r="K7" s="15" t="n">
        <v>17</v>
      </c>
      <c r="L7" s="18" t="n">
        <v>5</v>
      </c>
      <c r="M7" s="27" t="n">
        <v>253</v>
      </c>
    </row>
    <row r="8" customFormat="false" ht="15" hidden="false" customHeight="true" outlineLevel="0" collapsed="false">
      <c r="A8" s="14" t="s">
        <v>12</v>
      </c>
      <c r="B8" s="26" t="n">
        <v>89</v>
      </c>
      <c r="C8" s="26" t="n">
        <v>17</v>
      </c>
      <c r="D8" s="26" t="n">
        <v>8</v>
      </c>
      <c r="E8" s="15"/>
      <c r="F8" s="17" t="n">
        <v>228</v>
      </c>
      <c r="G8" s="17" t="n">
        <v>30</v>
      </c>
      <c r="H8" s="17" t="n">
        <v>6</v>
      </c>
      <c r="I8" s="15"/>
      <c r="J8" s="15" t="n">
        <v>110</v>
      </c>
      <c r="K8" s="15" t="n">
        <v>26</v>
      </c>
      <c r="L8" s="18" t="n">
        <v>6</v>
      </c>
      <c r="M8" s="27" t="n">
        <v>427</v>
      </c>
    </row>
    <row r="9" customFormat="false" ht="18" hidden="false" customHeight="true" outlineLevel="0" collapsed="false">
      <c r="A9" s="21" t="s">
        <v>13</v>
      </c>
      <c r="B9" s="29" t="n">
        <v>164</v>
      </c>
      <c r="C9" s="29" t="n">
        <v>48</v>
      </c>
      <c r="D9" s="29" t="n">
        <v>20</v>
      </c>
      <c r="E9" s="29"/>
      <c r="F9" s="30" t="n">
        <v>640</v>
      </c>
      <c r="G9" s="30" t="n">
        <v>93</v>
      </c>
      <c r="H9" s="30" t="n">
        <v>26</v>
      </c>
      <c r="I9" s="29"/>
      <c r="J9" s="28" t="n">
        <v>314</v>
      </c>
      <c r="K9" s="28" t="n">
        <v>67</v>
      </c>
      <c r="L9" s="28" t="n">
        <v>22</v>
      </c>
      <c r="M9" s="31" t="n">
        <v>1118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4" t="s">
        <v>28</v>
      </c>
    </row>
    <row r="12" customFormat="false" ht="14.25" hidden="false" customHeight="true" outlineLevel="0" collapsed="false">
      <c r="A12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true" hidden="false" outlineLevel="0" max="14" min="14" style="1" width="11.29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16" t="n">
        <v>0</v>
      </c>
      <c r="C5" s="26" t="n">
        <v>0</v>
      </c>
      <c r="D5" s="26" t="n">
        <v>0</v>
      </c>
      <c r="E5" s="15"/>
      <c r="F5" s="17" t="n">
        <v>140</v>
      </c>
      <c r="G5" s="17" t="n">
        <v>22</v>
      </c>
      <c r="H5" s="17" t="n">
        <v>32</v>
      </c>
      <c r="I5" s="15"/>
      <c r="J5" s="15" t="n">
        <v>122</v>
      </c>
      <c r="K5" s="15" t="n">
        <v>15</v>
      </c>
      <c r="L5" s="18" t="n">
        <v>25</v>
      </c>
      <c r="M5" s="27" t="n">
        <v>262</v>
      </c>
      <c r="N5" s="19"/>
    </row>
    <row r="6" customFormat="false" ht="15" hidden="false" customHeight="true" outlineLevel="0" collapsed="false">
      <c r="A6" s="14" t="s">
        <v>10</v>
      </c>
      <c r="B6" s="16" t="n">
        <v>0</v>
      </c>
      <c r="C6" s="26" t="n">
        <v>0</v>
      </c>
      <c r="D6" s="26" t="n">
        <v>0</v>
      </c>
      <c r="E6" s="15"/>
      <c r="F6" s="17" t="n">
        <v>200</v>
      </c>
      <c r="G6" s="17" t="n">
        <v>19</v>
      </c>
      <c r="H6" s="17" t="n">
        <v>26</v>
      </c>
      <c r="I6" s="15"/>
      <c r="J6" s="15" t="n">
        <v>84</v>
      </c>
      <c r="K6" s="15" t="n">
        <v>14</v>
      </c>
      <c r="L6" s="18" t="n">
        <v>19</v>
      </c>
      <c r="M6" s="27" t="n">
        <v>284</v>
      </c>
      <c r="N6" s="19"/>
    </row>
    <row r="7" customFormat="false" ht="15" hidden="false" customHeight="true" outlineLevel="0" collapsed="false">
      <c r="A7" s="14" t="s">
        <v>11</v>
      </c>
      <c r="B7" s="20" t="n">
        <v>0</v>
      </c>
      <c r="C7" s="1" t="n">
        <v>0</v>
      </c>
      <c r="D7" s="1" t="n">
        <v>0</v>
      </c>
      <c r="F7" s="1" t="n">
        <v>178</v>
      </c>
      <c r="G7" s="1" t="n">
        <v>24</v>
      </c>
      <c r="H7" s="1" t="n">
        <v>29</v>
      </c>
      <c r="J7" s="1" t="n">
        <v>136</v>
      </c>
      <c r="K7" s="1" t="n">
        <v>19</v>
      </c>
      <c r="L7" s="20" t="n">
        <v>25</v>
      </c>
      <c r="M7" s="1" t="n">
        <v>314</v>
      </c>
      <c r="N7" s="19"/>
    </row>
    <row r="8" customFormat="false" ht="15" hidden="false" customHeight="true" outlineLevel="0" collapsed="false">
      <c r="A8" s="14" t="s">
        <v>12</v>
      </c>
      <c r="B8" s="16" t="n">
        <v>0</v>
      </c>
      <c r="C8" s="26" t="n">
        <v>0</v>
      </c>
      <c r="D8" s="26" t="n">
        <v>0</v>
      </c>
      <c r="E8" s="15"/>
      <c r="F8" s="17" t="n">
        <v>298</v>
      </c>
      <c r="G8" s="17" t="n">
        <v>30</v>
      </c>
      <c r="H8" s="17" t="n">
        <v>38</v>
      </c>
      <c r="I8" s="15"/>
      <c r="J8" s="15" t="n">
        <v>264</v>
      </c>
      <c r="K8" s="15" t="n">
        <v>29</v>
      </c>
      <c r="L8" s="18" t="n">
        <v>35</v>
      </c>
      <c r="M8" s="27" t="n">
        <v>562</v>
      </c>
      <c r="N8" s="19"/>
    </row>
    <row r="9" customFormat="false" ht="18" hidden="false" customHeight="true" outlineLevel="0" collapsed="false">
      <c r="A9" s="21" t="s">
        <v>13</v>
      </c>
      <c r="B9" s="28" t="n">
        <v>0</v>
      </c>
      <c r="C9" s="29" t="n">
        <v>0</v>
      </c>
      <c r="D9" s="29" t="n">
        <v>0</v>
      </c>
      <c r="E9" s="29"/>
      <c r="F9" s="30" t="n">
        <v>816</v>
      </c>
      <c r="G9" s="30" t="n">
        <v>33</v>
      </c>
      <c r="H9" s="30" t="n">
        <v>125</v>
      </c>
      <c r="I9" s="29"/>
      <c r="J9" s="28" t="n">
        <v>606</v>
      </c>
      <c r="K9" s="28" t="n">
        <v>31</v>
      </c>
      <c r="L9" s="23" t="n">
        <v>104</v>
      </c>
      <c r="M9" s="31" t="n">
        <v>1422</v>
      </c>
      <c r="N9" s="19"/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15</v>
      </c>
    </row>
    <row r="14" customFormat="false" ht="14.25" hidden="false" customHeight="true" outlineLevel="0" collapsed="false">
      <c r="A14" s="25" t="s">
        <v>16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true" hidden="false" outlineLevel="0" max="14" min="14" style="1" width="11.29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26" t="n">
        <v>1</v>
      </c>
      <c r="C5" s="26" t="n">
        <v>1</v>
      </c>
      <c r="D5" s="26" t="n">
        <v>1</v>
      </c>
      <c r="E5" s="15"/>
      <c r="F5" s="17" t="n">
        <v>127</v>
      </c>
      <c r="G5" s="17" t="n">
        <v>18</v>
      </c>
      <c r="H5" s="17" t="n">
        <v>7</v>
      </c>
      <c r="I5" s="15"/>
      <c r="J5" s="15" t="n">
        <v>117</v>
      </c>
      <c r="K5" s="15" t="n">
        <v>18</v>
      </c>
      <c r="L5" s="27" t="n">
        <v>8</v>
      </c>
      <c r="M5" s="27" t="n">
        <v>245</v>
      </c>
      <c r="N5" s="19"/>
    </row>
    <row r="6" customFormat="false" ht="15" hidden="false" customHeight="true" outlineLevel="0" collapsed="false">
      <c r="A6" s="14" t="s">
        <v>10</v>
      </c>
      <c r="B6" s="26" t="n">
        <v>0</v>
      </c>
      <c r="C6" s="26" t="n">
        <v>0</v>
      </c>
      <c r="D6" s="26" t="n">
        <v>0</v>
      </c>
      <c r="E6" s="15"/>
      <c r="F6" s="17" t="n">
        <v>187</v>
      </c>
      <c r="G6" s="17" t="n">
        <v>19</v>
      </c>
      <c r="H6" s="17" t="n">
        <v>7</v>
      </c>
      <c r="I6" s="15"/>
      <c r="J6" s="15" t="n">
        <v>94</v>
      </c>
      <c r="K6" s="15" t="n">
        <v>15</v>
      </c>
      <c r="L6" s="27" t="n">
        <v>7</v>
      </c>
      <c r="M6" s="27" t="n">
        <v>281</v>
      </c>
      <c r="N6" s="19"/>
    </row>
    <row r="7" customFormat="false" ht="15" hidden="false" customHeight="true" outlineLevel="0" collapsed="false">
      <c r="A7" s="14" t="s">
        <v>11</v>
      </c>
      <c r="B7" s="26" t="n">
        <v>0</v>
      </c>
      <c r="C7" s="26" t="n">
        <v>0</v>
      </c>
      <c r="D7" s="26" t="n">
        <v>0</v>
      </c>
      <c r="E7" s="15"/>
      <c r="F7" s="17" t="n">
        <v>177</v>
      </c>
      <c r="G7" s="17" t="n">
        <v>22</v>
      </c>
      <c r="H7" s="17" t="n">
        <v>7</v>
      </c>
      <c r="I7" s="15"/>
      <c r="J7" s="15" t="n">
        <v>125</v>
      </c>
      <c r="K7" s="15" t="n">
        <v>18</v>
      </c>
      <c r="L7" s="27" t="n">
        <v>7</v>
      </c>
      <c r="M7" s="27" t="n">
        <v>302</v>
      </c>
      <c r="N7" s="19"/>
    </row>
    <row r="8" customFormat="false" ht="15" hidden="false" customHeight="true" outlineLevel="0" collapsed="false">
      <c r="A8" s="14" t="s">
        <v>12</v>
      </c>
      <c r="B8" s="26" t="n">
        <v>0</v>
      </c>
      <c r="C8" s="26" t="n">
        <v>0</v>
      </c>
      <c r="D8" s="26" t="n">
        <v>0</v>
      </c>
      <c r="E8" s="15"/>
      <c r="F8" s="17" t="n">
        <v>310</v>
      </c>
      <c r="G8" s="17" t="n">
        <v>30</v>
      </c>
      <c r="H8" s="17" t="n">
        <v>6</v>
      </c>
      <c r="I8" s="15"/>
      <c r="J8" s="15" t="n">
        <v>245</v>
      </c>
      <c r="K8" s="15" t="n">
        <v>30</v>
      </c>
      <c r="L8" s="27" t="n">
        <v>8</v>
      </c>
      <c r="M8" s="27" t="n">
        <v>555</v>
      </c>
      <c r="N8" s="19"/>
    </row>
    <row r="9" customFormat="false" ht="18" hidden="false" customHeight="true" outlineLevel="0" collapsed="false">
      <c r="A9" s="21" t="s">
        <v>13</v>
      </c>
      <c r="B9" s="29" t="n">
        <v>1</v>
      </c>
      <c r="C9" s="29" t="n">
        <v>1</v>
      </c>
      <c r="D9" s="29" t="n">
        <v>1</v>
      </c>
      <c r="E9" s="29"/>
      <c r="F9" s="30" t="n">
        <v>801</v>
      </c>
      <c r="G9" s="30" t="n">
        <v>89</v>
      </c>
      <c r="H9" s="30" t="n">
        <v>7</v>
      </c>
      <c r="I9" s="29"/>
      <c r="J9" s="28" t="n">
        <v>581</v>
      </c>
      <c r="K9" s="28" t="n">
        <v>81</v>
      </c>
      <c r="L9" s="32" t="n">
        <v>8</v>
      </c>
      <c r="M9" s="31" t="n">
        <v>1383</v>
      </c>
      <c r="N9" s="19"/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20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true" hidden="false" outlineLevel="0" max="14" min="14" style="1" width="11.29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26" t="n">
        <v>10</v>
      </c>
      <c r="C5" s="26" t="n">
        <v>5</v>
      </c>
      <c r="D5" s="26" t="n">
        <v>4</v>
      </c>
      <c r="E5" s="15"/>
      <c r="F5" s="17" t="n">
        <v>93</v>
      </c>
      <c r="G5" s="17" t="n">
        <v>18</v>
      </c>
      <c r="H5" s="17" t="n">
        <v>7</v>
      </c>
      <c r="I5" s="15"/>
      <c r="J5" s="15" t="n">
        <v>102</v>
      </c>
      <c r="K5" s="15" t="n">
        <v>17</v>
      </c>
      <c r="L5" s="27" t="n">
        <v>8</v>
      </c>
      <c r="M5" s="27" t="n">
        <v>205</v>
      </c>
      <c r="N5" s="19"/>
    </row>
    <row r="6" customFormat="false" ht="15" hidden="false" customHeight="true" outlineLevel="0" collapsed="false">
      <c r="A6" s="14" t="s">
        <v>10</v>
      </c>
      <c r="B6" s="26" t="n">
        <v>0</v>
      </c>
      <c r="C6" s="26" t="n">
        <v>0</v>
      </c>
      <c r="D6" s="26" t="n">
        <v>0</v>
      </c>
      <c r="E6" s="15"/>
      <c r="F6" s="17" t="n">
        <v>182</v>
      </c>
      <c r="G6" s="17" t="n">
        <v>18</v>
      </c>
      <c r="H6" s="17" t="n">
        <v>7</v>
      </c>
      <c r="I6" s="15"/>
      <c r="J6" s="15" t="n">
        <v>123</v>
      </c>
      <c r="K6" s="15" t="n">
        <v>21</v>
      </c>
      <c r="L6" s="27" t="n">
        <v>7</v>
      </c>
      <c r="M6" s="27" t="n">
        <v>305</v>
      </c>
      <c r="N6" s="19"/>
    </row>
    <row r="7" customFormat="false" ht="15" hidden="false" customHeight="true" outlineLevel="0" collapsed="false">
      <c r="A7" s="14" t="s">
        <v>11</v>
      </c>
      <c r="B7" s="26" t="n">
        <v>0</v>
      </c>
      <c r="C7" s="26" t="n">
        <v>0</v>
      </c>
      <c r="D7" s="26" t="n">
        <v>0</v>
      </c>
      <c r="E7" s="15"/>
      <c r="F7" s="17" t="n">
        <v>181</v>
      </c>
      <c r="G7" s="17" t="n">
        <v>21</v>
      </c>
      <c r="H7" s="17" t="n">
        <v>7</v>
      </c>
      <c r="I7" s="15"/>
      <c r="J7" s="15" t="n">
        <v>131</v>
      </c>
      <c r="K7" s="15" t="n">
        <v>18</v>
      </c>
      <c r="L7" s="27" t="n">
        <v>7</v>
      </c>
      <c r="M7" s="27" t="n">
        <v>312</v>
      </c>
      <c r="N7" s="19"/>
    </row>
    <row r="8" customFormat="false" ht="15" hidden="false" customHeight="true" outlineLevel="0" collapsed="false">
      <c r="A8" s="14" t="s">
        <v>12</v>
      </c>
      <c r="B8" s="26" t="n">
        <v>0</v>
      </c>
      <c r="C8" s="26" t="n">
        <v>0</v>
      </c>
      <c r="D8" s="26" t="n">
        <v>0</v>
      </c>
      <c r="E8" s="15"/>
      <c r="F8" s="17" t="n">
        <v>313</v>
      </c>
      <c r="G8" s="17" t="n">
        <v>27</v>
      </c>
      <c r="H8" s="17" t="n">
        <v>6</v>
      </c>
      <c r="I8" s="15"/>
      <c r="J8" s="15" t="n">
        <v>231</v>
      </c>
      <c r="K8" s="15" t="n">
        <v>29</v>
      </c>
      <c r="L8" s="27" t="n">
        <v>8</v>
      </c>
      <c r="M8" s="27" t="n">
        <v>544</v>
      </c>
      <c r="N8" s="19"/>
    </row>
    <row r="9" customFormat="false" ht="18" hidden="false" customHeight="true" outlineLevel="0" collapsed="false">
      <c r="A9" s="21" t="s">
        <v>13</v>
      </c>
      <c r="B9" s="29" t="n">
        <v>10</v>
      </c>
      <c r="C9" s="29" t="n">
        <v>5</v>
      </c>
      <c r="D9" s="29" t="n">
        <v>4</v>
      </c>
      <c r="E9" s="29"/>
      <c r="F9" s="30" t="n">
        <v>769</v>
      </c>
      <c r="G9" s="30" t="n">
        <v>84</v>
      </c>
      <c r="H9" s="30" t="n">
        <v>7</v>
      </c>
      <c r="I9" s="29"/>
      <c r="J9" s="28" t="n">
        <v>587</v>
      </c>
      <c r="K9" s="28" t="n">
        <v>85</v>
      </c>
      <c r="L9" s="32" t="n">
        <v>8</v>
      </c>
      <c r="M9" s="31" t="n">
        <v>1366</v>
      </c>
      <c r="N9" s="19"/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20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fals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tru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true" hidden="false" outlineLevel="0" max="254" min="14" style="1" width="9.14"/>
  </cols>
  <sheetData>
    <row r="1" s="4" customFormat="true" ht="15" hidden="false" customHeight="false" outlineLevel="0" collapsed="false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26" t="n">
        <v>10</v>
      </c>
      <c r="C5" s="26" t="n">
        <v>7</v>
      </c>
      <c r="D5" s="26" t="n">
        <v>4</v>
      </c>
      <c r="E5" s="15"/>
      <c r="F5" s="17" t="n">
        <v>135</v>
      </c>
      <c r="G5" s="17" t="n">
        <v>19</v>
      </c>
      <c r="H5" s="17" t="n">
        <v>7</v>
      </c>
      <c r="I5" s="15"/>
      <c r="J5" s="15" t="n">
        <v>85</v>
      </c>
      <c r="K5" s="15" t="n">
        <v>16</v>
      </c>
      <c r="L5" s="27" t="n">
        <v>8</v>
      </c>
      <c r="M5" s="27" t="n">
        <v>230</v>
      </c>
    </row>
    <row r="6" customFormat="false" ht="15" hidden="false" customHeight="true" outlineLevel="0" collapsed="false">
      <c r="A6" s="14" t="s">
        <v>10</v>
      </c>
      <c r="B6" s="26" t="n">
        <v>0</v>
      </c>
      <c r="C6" s="26" t="n">
        <v>0</v>
      </c>
      <c r="D6" s="26" t="n">
        <v>0</v>
      </c>
      <c r="E6" s="15"/>
      <c r="F6" s="17" t="n">
        <v>198</v>
      </c>
      <c r="G6" s="17" t="n">
        <v>17</v>
      </c>
      <c r="H6" s="17" t="n">
        <v>7</v>
      </c>
      <c r="I6" s="15"/>
      <c r="J6" s="15" t="n">
        <v>101</v>
      </c>
      <c r="K6" s="15" t="n">
        <v>17</v>
      </c>
      <c r="L6" s="27" t="n">
        <v>7</v>
      </c>
      <c r="M6" s="27" t="n">
        <v>299</v>
      </c>
    </row>
    <row r="7" customFormat="false" ht="15" hidden="false" customHeight="true" outlineLevel="0" collapsed="false">
      <c r="A7" s="14" t="s">
        <v>11</v>
      </c>
      <c r="B7" s="26" t="n">
        <v>1</v>
      </c>
      <c r="C7" s="26" t="n">
        <v>1</v>
      </c>
      <c r="D7" s="26" t="n">
        <v>1</v>
      </c>
      <c r="E7" s="15"/>
      <c r="F7" s="17" t="n">
        <v>176</v>
      </c>
      <c r="G7" s="17" t="n">
        <v>20</v>
      </c>
      <c r="H7" s="17" t="n">
        <v>6</v>
      </c>
      <c r="I7" s="15"/>
      <c r="J7" s="15" t="n">
        <v>131</v>
      </c>
      <c r="K7" s="15" t="n">
        <v>21</v>
      </c>
      <c r="L7" s="27" t="n">
        <v>7</v>
      </c>
      <c r="M7" s="27" t="n">
        <v>308</v>
      </c>
    </row>
    <row r="8" customFormat="false" ht="15" hidden="false" customHeight="true" outlineLevel="0" collapsed="false">
      <c r="A8" s="14" t="s">
        <v>12</v>
      </c>
      <c r="B8" s="26" t="n">
        <v>2</v>
      </c>
      <c r="C8" s="26" t="n">
        <v>2</v>
      </c>
      <c r="D8" s="26" t="n">
        <v>1</v>
      </c>
      <c r="E8" s="15"/>
      <c r="F8" s="17" t="n">
        <v>320</v>
      </c>
      <c r="G8" s="17" t="n">
        <v>29</v>
      </c>
      <c r="H8" s="17" t="n">
        <v>6</v>
      </c>
      <c r="I8" s="15"/>
      <c r="J8" s="15" t="n">
        <v>228</v>
      </c>
      <c r="K8" s="15" t="n">
        <v>31</v>
      </c>
      <c r="L8" s="27" t="n">
        <v>8</v>
      </c>
      <c r="M8" s="27" t="n">
        <v>550</v>
      </c>
    </row>
    <row r="9" customFormat="false" ht="18" hidden="false" customHeight="true" outlineLevel="0" collapsed="false">
      <c r="A9" s="21" t="s">
        <v>13</v>
      </c>
      <c r="B9" s="29" t="n">
        <v>13</v>
      </c>
      <c r="C9" s="29" t="n">
        <v>10</v>
      </c>
      <c r="D9" s="29" t="n">
        <v>4</v>
      </c>
      <c r="E9" s="29"/>
      <c r="F9" s="30" t="n">
        <v>829</v>
      </c>
      <c r="G9" s="30" t="n">
        <v>85</v>
      </c>
      <c r="H9" s="30" t="n">
        <v>7</v>
      </c>
      <c r="I9" s="29"/>
      <c r="J9" s="28" t="n">
        <v>545</v>
      </c>
      <c r="K9" s="28" t="n">
        <v>85</v>
      </c>
      <c r="L9" s="32" t="n">
        <v>8</v>
      </c>
      <c r="M9" s="31" t="n">
        <v>1387</v>
      </c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20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true" hidden="false" outlineLevel="0" max="14" min="14" style="1" width="11.29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26" t="n">
        <v>16</v>
      </c>
      <c r="C5" s="26" t="n">
        <v>6</v>
      </c>
      <c r="D5" s="26" t="n">
        <v>3</v>
      </c>
      <c r="E5" s="15"/>
      <c r="F5" s="17" t="n">
        <v>141</v>
      </c>
      <c r="G5" s="17" t="n">
        <v>27</v>
      </c>
      <c r="H5" s="17" t="n">
        <v>6</v>
      </c>
      <c r="I5" s="15"/>
      <c r="J5" s="15" t="n">
        <v>70</v>
      </c>
      <c r="K5" s="15" t="n">
        <v>22</v>
      </c>
      <c r="L5" s="27" t="n">
        <v>6</v>
      </c>
      <c r="M5" s="27" t="n">
        <v>227</v>
      </c>
      <c r="N5" s="19"/>
    </row>
    <row r="6" customFormat="false" ht="15" hidden="false" customHeight="true" outlineLevel="0" collapsed="false">
      <c r="A6" s="14" t="s">
        <v>10</v>
      </c>
      <c r="B6" s="26" t="n">
        <v>0</v>
      </c>
      <c r="C6" s="26" t="n">
        <v>0</v>
      </c>
      <c r="D6" s="26" t="n">
        <v>0</v>
      </c>
      <c r="E6" s="15"/>
      <c r="F6" s="17" t="n">
        <v>194</v>
      </c>
      <c r="G6" s="17" t="n">
        <v>25</v>
      </c>
      <c r="H6" s="17" t="n">
        <v>6</v>
      </c>
      <c r="I6" s="15"/>
      <c r="J6" s="15" t="n">
        <v>71</v>
      </c>
      <c r="K6" s="15" t="n">
        <v>23</v>
      </c>
      <c r="L6" s="27" t="n">
        <v>6</v>
      </c>
      <c r="M6" s="27" t="n">
        <v>265</v>
      </c>
      <c r="N6" s="19"/>
    </row>
    <row r="7" customFormat="false" ht="15" hidden="false" customHeight="true" outlineLevel="0" collapsed="false">
      <c r="A7" s="14" t="s">
        <v>11</v>
      </c>
      <c r="B7" s="26" t="n">
        <v>3</v>
      </c>
      <c r="C7" s="26" t="n">
        <v>1</v>
      </c>
      <c r="D7" s="26" t="n">
        <v>1</v>
      </c>
      <c r="E7" s="15"/>
      <c r="F7" s="17" t="n">
        <v>167</v>
      </c>
      <c r="G7" s="17" t="n">
        <v>23</v>
      </c>
      <c r="H7" s="17" t="n">
        <v>5</v>
      </c>
      <c r="I7" s="15"/>
      <c r="J7" s="15" t="n">
        <v>122</v>
      </c>
      <c r="K7" s="15" t="n">
        <v>25</v>
      </c>
      <c r="L7" s="27" t="n">
        <v>6</v>
      </c>
      <c r="M7" s="27" t="n">
        <v>292</v>
      </c>
      <c r="N7" s="19"/>
    </row>
    <row r="8" customFormat="false" ht="15" hidden="false" customHeight="true" outlineLevel="0" collapsed="false">
      <c r="A8" s="14" t="s">
        <v>12</v>
      </c>
      <c r="B8" s="26" t="n">
        <v>10</v>
      </c>
      <c r="C8" s="26" t="n">
        <v>4</v>
      </c>
      <c r="D8" s="26" t="n">
        <v>2</v>
      </c>
      <c r="E8" s="15"/>
      <c r="F8" s="17" t="n">
        <v>290</v>
      </c>
      <c r="G8" s="17" t="n">
        <v>32</v>
      </c>
      <c r="H8" s="17" t="n">
        <v>6</v>
      </c>
      <c r="I8" s="15"/>
      <c r="J8" s="15" t="n">
        <v>202</v>
      </c>
      <c r="K8" s="15" t="n">
        <v>26</v>
      </c>
      <c r="L8" s="27" t="n">
        <v>7</v>
      </c>
      <c r="M8" s="27" t="n">
        <v>502</v>
      </c>
      <c r="N8" s="19"/>
    </row>
    <row r="9" customFormat="false" ht="18" hidden="false" customHeight="true" outlineLevel="0" collapsed="false">
      <c r="A9" s="21" t="s">
        <v>13</v>
      </c>
      <c r="B9" s="29" t="n">
        <v>29</v>
      </c>
      <c r="C9" s="29" t="n">
        <v>11</v>
      </c>
      <c r="D9" s="29" t="n">
        <v>3</v>
      </c>
      <c r="E9" s="29"/>
      <c r="F9" s="30" t="n">
        <v>792</v>
      </c>
      <c r="G9" s="30" t="n">
        <v>107</v>
      </c>
      <c r="H9" s="30" t="n">
        <v>6</v>
      </c>
      <c r="I9" s="29"/>
      <c r="J9" s="28" t="n">
        <v>465</v>
      </c>
      <c r="K9" s="28" t="n">
        <v>96</v>
      </c>
      <c r="L9" s="32" t="n">
        <v>7</v>
      </c>
      <c r="M9" s="31" t="n">
        <v>1286</v>
      </c>
      <c r="N9" s="19"/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20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false" hidden="false" outlineLevel="0" max="14" min="14" style="1" width="9.14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33" t="n">
        <v>25</v>
      </c>
      <c r="C5" s="33" t="n">
        <v>9</v>
      </c>
      <c r="D5" s="33" t="n">
        <v>3</v>
      </c>
      <c r="E5" s="33"/>
      <c r="F5" s="33" t="n">
        <v>133</v>
      </c>
      <c r="G5" s="33" t="n">
        <v>28</v>
      </c>
      <c r="H5" s="33" t="n">
        <v>6</v>
      </c>
      <c r="I5" s="33"/>
      <c r="J5" s="33" t="n">
        <v>69</v>
      </c>
      <c r="K5" s="33" t="n">
        <v>17</v>
      </c>
      <c r="L5" s="33" t="n">
        <v>6</v>
      </c>
      <c r="M5" s="33" t="n">
        <v>227</v>
      </c>
      <c r="N5" s="19"/>
    </row>
    <row r="6" customFormat="false" ht="15" hidden="false" customHeight="true" outlineLevel="0" collapsed="false">
      <c r="A6" s="14" t="s">
        <v>10</v>
      </c>
      <c r="B6" s="33" t="n">
        <v>5</v>
      </c>
      <c r="C6" s="33" t="n">
        <v>5</v>
      </c>
      <c r="D6" s="33" t="n">
        <v>3</v>
      </c>
      <c r="E6" s="33"/>
      <c r="F6" s="33" t="n">
        <v>219</v>
      </c>
      <c r="G6" s="33" t="n">
        <v>27</v>
      </c>
      <c r="H6" s="33" t="n">
        <v>6</v>
      </c>
      <c r="I6" s="33"/>
      <c r="J6" s="33" t="n">
        <v>44</v>
      </c>
      <c r="K6" s="33" t="n">
        <v>20</v>
      </c>
      <c r="L6" s="33" t="n">
        <v>6</v>
      </c>
      <c r="M6" s="33" t="n">
        <v>268</v>
      </c>
      <c r="N6" s="19"/>
    </row>
    <row r="7" customFormat="false" ht="15" hidden="false" customHeight="true" outlineLevel="0" collapsed="false">
      <c r="A7" s="14" t="s">
        <v>11</v>
      </c>
      <c r="B7" s="33" t="n">
        <v>7</v>
      </c>
      <c r="C7" s="33" t="n">
        <v>3</v>
      </c>
      <c r="D7" s="33" t="n">
        <v>1</v>
      </c>
      <c r="E7" s="33"/>
      <c r="F7" s="33" t="n">
        <v>175</v>
      </c>
      <c r="G7" s="33" t="n">
        <v>24</v>
      </c>
      <c r="H7" s="33" t="n">
        <v>5</v>
      </c>
      <c r="I7" s="33"/>
      <c r="J7" s="33" t="n">
        <v>132</v>
      </c>
      <c r="K7" s="33" t="n">
        <v>22</v>
      </c>
      <c r="L7" s="33" t="n">
        <v>6</v>
      </c>
      <c r="M7" s="33" t="n">
        <v>314</v>
      </c>
      <c r="N7" s="19"/>
    </row>
    <row r="8" customFormat="false" ht="15" hidden="false" customHeight="true" outlineLevel="0" collapsed="false">
      <c r="A8" s="14" t="s">
        <v>12</v>
      </c>
      <c r="B8" s="33" t="n">
        <v>24</v>
      </c>
      <c r="C8" s="33" t="n">
        <v>8</v>
      </c>
      <c r="D8" s="33" t="n">
        <v>2</v>
      </c>
      <c r="E8" s="33"/>
      <c r="F8" s="33" t="n">
        <v>302</v>
      </c>
      <c r="G8" s="33" t="n">
        <v>32</v>
      </c>
      <c r="H8" s="33" t="n">
        <v>6</v>
      </c>
      <c r="I8" s="33"/>
      <c r="J8" s="33" t="n">
        <v>163</v>
      </c>
      <c r="K8" s="33" t="n">
        <v>25</v>
      </c>
      <c r="L8" s="33" t="n">
        <v>7</v>
      </c>
      <c r="M8" s="33" t="n">
        <v>489</v>
      </c>
      <c r="N8" s="19"/>
    </row>
    <row r="9" customFormat="false" ht="18" hidden="false" customHeight="true" outlineLevel="0" collapsed="false">
      <c r="A9" s="21" t="s">
        <v>13</v>
      </c>
      <c r="B9" s="31" t="n">
        <v>61</v>
      </c>
      <c r="C9" s="31" t="n">
        <v>25</v>
      </c>
      <c r="D9" s="31" t="n">
        <v>3</v>
      </c>
      <c r="E9" s="29"/>
      <c r="F9" s="28" t="n">
        <v>829</v>
      </c>
      <c r="G9" s="30" t="n">
        <v>111</v>
      </c>
      <c r="H9" s="30" t="n">
        <v>6</v>
      </c>
      <c r="I9" s="29"/>
      <c r="J9" s="28" t="n">
        <v>408</v>
      </c>
      <c r="K9" s="28" t="n">
        <v>84</v>
      </c>
      <c r="L9" s="28" t="n">
        <v>7</v>
      </c>
      <c r="M9" s="29" t="n">
        <v>1298</v>
      </c>
      <c r="N9" s="19"/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>
      <c r="B12" s="19"/>
      <c r="F12" s="19"/>
      <c r="G12" s="19"/>
      <c r="M12" s="19"/>
    </row>
    <row r="13" customFormat="false" ht="12.75" hidden="false" customHeight="false" outlineLevel="0" collapsed="false">
      <c r="A13" s="24" t="s">
        <v>20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false" hidden="false" outlineLevel="0" max="14" min="14" style="1" width="9.14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26" t="n">
        <v>23</v>
      </c>
      <c r="C5" s="26" t="n">
        <v>11</v>
      </c>
      <c r="D5" s="26" t="n">
        <v>4</v>
      </c>
      <c r="E5" s="15"/>
      <c r="F5" s="17" t="n">
        <v>149</v>
      </c>
      <c r="G5" s="17" t="n">
        <v>29</v>
      </c>
      <c r="H5" s="17" t="n">
        <v>7</v>
      </c>
      <c r="I5" s="15"/>
      <c r="J5" s="15" t="n">
        <v>54</v>
      </c>
      <c r="K5" s="15" t="n">
        <v>11</v>
      </c>
      <c r="L5" s="18" t="n">
        <v>6</v>
      </c>
      <c r="M5" s="27" t="n">
        <v>226</v>
      </c>
      <c r="N5" s="19"/>
    </row>
    <row r="6" customFormat="false" ht="15" hidden="false" customHeight="true" outlineLevel="0" collapsed="false">
      <c r="A6" s="14" t="s">
        <v>10</v>
      </c>
      <c r="B6" s="26" t="n">
        <v>5</v>
      </c>
      <c r="C6" s="26" t="n">
        <v>5</v>
      </c>
      <c r="D6" s="26" t="n">
        <v>3</v>
      </c>
      <c r="E6" s="15"/>
      <c r="F6" s="17" t="n">
        <v>218</v>
      </c>
      <c r="G6" s="17" t="n">
        <v>28</v>
      </c>
      <c r="H6" s="17" t="n">
        <v>7</v>
      </c>
      <c r="I6" s="15"/>
      <c r="J6" s="15" t="n">
        <v>51</v>
      </c>
      <c r="K6" s="15" t="n">
        <v>10</v>
      </c>
      <c r="L6" s="18" t="n">
        <v>5</v>
      </c>
      <c r="M6" s="27" t="n">
        <v>274</v>
      </c>
      <c r="N6" s="19"/>
    </row>
    <row r="7" customFormat="false" ht="15" hidden="false" customHeight="true" outlineLevel="0" collapsed="false">
      <c r="A7" s="14" t="s">
        <v>11</v>
      </c>
      <c r="B7" s="26" t="n">
        <v>4</v>
      </c>
      <c r="C7" s="26" t="n">
        <v>3</v>
      </c>
      <c r="D7" s="26" t="n">
        <v>1</v>
      </c>
      <c r="E7" s="15"/>
      <c r="F7" s="17" t="n">
        <v>174</v>
      </c>
      <c r="G7" s="17" t="n">
        <v>25</v>
      </c>
      <c r="H7" s="17" t="n">
        <v>5</v>
      </c>
      <c r="I7" s="15"/>
      <c r="J7" s="15" t="n">
        <v>102</v>
      </c>
      <c r="K7" s="15" t="n">
        <v>21</v>
      </c>
      <c r="L7" s="18" t="n">
        <v>5</v>
      </c>
      <c r="M7" s="27" t="n">
        <v>280</v>
      </c>
      <c r="N7" s="19"/>
    </row>
    <row r="8" customFormat="false" ht="15" hidden="false" customHeight="true" outlineLevel="0" collapsed="false">
      <c r="A8" s="14" t="s">
        <v>12</v>
      </c>
      <c r="B8" s="26" t="n">
        <v>40</v>
      </c>
      <c r="C8" s="26" t="n">
        <v>11</v>
      </c>
      <c r="D8" s="26" t="n">
        <v>4</v>
      </c>
      <c r="E8" s="15"/>
      <c r="F8" s="17" t="n">
        <v>312</v>
      </c>
      <c r="G8" s="17" t="n">
        <v>35</v>
      </c>
      <c r="H8" s="17" t="n">
        <v>7</v>
      </c>
      <c r="I8" s="15"/>
      <c r="J8" s="15" t="n">
        <v>131</v>
      </c>
      <c r="K8" s="15" t="n">
        <v>29</v>
      </c>
      <c r="L8" s="18" t="n">
        <v>6</v>
      </c>
      <c r="M8" s="27" t="n">
        <f aca="false">SUM(B8+F8+J8)</f>
        <v>483</v>
      </c>
      <c r="N8" s="19"/>
    </row>
    <row r="9" customFormat="false" ht="18" hidden="false" customHeight="true" outlineLevel="0" collapsed="false">
      <c r="A9" s="21" t="s">
        <v>13</v>
      </c>
      <c r="B9" s="29" t="n">
        <v>72</v>
      </c>
      <c r="C9" s="29" t="n">
        <v>30</v>
      </c>
      <c r="D9" s="29" t="n">
        <v>4</v>
      </c>
      <c r="E9" s="29"/>
      <c r="F9" s="30" t="n">
        <v>853</v>
      </c>
      <c r="G9" s="30" t="n">
        <v>117</v>
      </c>
      <c r="H9" s="30" t="n">
        <v>7</v>
      </c>
      <c r="I9" s="29"/>
      <c r="J9" s="28" t="n">
        <v>338</v>
      </c>
      <c r="K9" s="28" t="n">
        <v>71</v>
      </c>
      <c r="L9" s="28" t="n">
        <v>6</v>
      </c>
      <c r="M9" s="31" t="n">
        <v>1263</v>
      </c>
      <c r="N9" s="19"/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20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3"/>
    <col collapsed="false" customWidth="true" hidden="false" outlineLevel="0" max="3" min="3" style="1" width="9.57"/>
    <col collapsed="false" customWidth="true" hidden="false" outlineLevel="0" max="4" min="4" style="1" width="8.86"/>
    <col collapsed="false" customWidth="true" hidden="false" outlineLevel="0" max="5" min="5" style="1" width="1.42"/>
    <col collapsed="false" customWidth="true" hidden="false" outlineLevel="0" max="6" min="6" style="1" width="8.71"/>
    <col collapsed="false" customWidth="true" hidden="false" outlineLevel="0" max="7" min="7" style="1" width="8.42"/>
    <col collapsed="false" customWidth="true" hidden="false" outlineLevel="0" max="8" min="8" style="1" width="10.14"/>
    <col collapsed="false" customWidth="true" hidden="false" outlineLevel="0" max="9" min="9" style="1" width="1.14"/>
    <col collapsed="false" customWidth="true" hidden="false" outlineLevel="0" max="10" min="10" style="1" width="9.29"/>
    <col collapsed="false" customWidth="false" hidden="false" outlineLevel="0" max="11" min="11" style="1" width="9.14"/>
    <col collapsed="false" customWidth="true" hidden="false" outlineLevel="0" max="12" min="12" style="1" width="10"/>
    <col collapsed="false" customWidth="true" hidden="false" outlineLevel="0" max="13" min="13" style="1" width="13.71"/>
    <col collapsed="false" customWidth="false" hidden="false" outlineLevel="0" max="14" min="14" style="1" width="9.14"/>
    <col collapsed="false" customWidth="true" hidden="false" outlineLevel="0" max="15" min="15" style="1" width="11"/>
    <col collapsed="false" customWidth="false" hidden="false" outlineLevel="0" max="16384" min="16" style="1" width="9.14"/>
  </cols>
  <sheetData>
    <row r="1" s="4" customFormat="true" ht="15" hidden="false" customHeight="false" outlineLevel="0" collapsed="false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5" hidden="false" customHeight="true" outlineLevel="0" collapsed="false">
      <c r="A3" s="6" t="s">
        <v>1</v>
      </c>
      <c r="B3" s="8" t="s">
        <v>18</v>
      </c>
      <c r="C3" s="8"/>
      <c r="D3" s="8"/>
      <c r="E3" s="7"/>
      <c r="F3" s="8" t="s">
        <v>2</v>
      </c>
      <c r="G3" s="8"/>
      <c r="H3" s="8"/>
      <c r="I3" s="9"/>
      <c r="J3" s="8" t="s">
        <v>3</v>
      </c>
      <c r="K3" s="8"/>
      <c r="L3" s="8"/>
      <c r="M3" s="11" t="s">
        <v>5</v>
      </c>
    </row>
    <row r="4" customFormat="false" ht="25.5" hidden="false" customHeight="true" outlineLevel="0" collapsed="false">
      <c r="A4" s="6"/>
      <c r="B4" s="11" t="s">
        <v>6</v>
      </c>
      <c r="C4" s="12" t="s">
        <v>7</v>
      </c>
      <c r="D4" s="12" t="s">
        <v>8</v>
      </c>
      <c r="E4" s="11"/>
      <c r="F4" s="11" t="s">
        <v>6</v>
      </c>
      <c r="G4" s="12" t="s">
        <v>7</v>
      </c>
      <c r="H4" s="12" t="s">
        <v>8</v>
      </c>
      <c r="I4" s="11"/>
      <c r="J4" s="11" t="s">
        <v>6</v>
      </c>
      <c r="K4" s="12" t="s">
        <v>7</v>
      </c>
      <c r="L4" s="12" t="s">
        <v>8</v>
      </c>
      <c r="M4" s="11"/>
    </row>
    <row r="5" customFormat="false" ht="15" hidden="false" customHeight="true" outlineLevel="0" collapsed="false">
      <c r="A5" s="14" t="s">
        <v>9</v>
      </c>
      <c r="B5" s="26" t="n">
        <v>27</v>
      </c>
      <c r="C5" s="26" t="n">
        <v>13</v>
      </c>
      <c r="D5" s="26" t="n">
        <v>4</v>
      </c>
      <c r="E5" s="15"/>
      <c r="F5" s="17" t="n">
        <v>115</v>
      </c>
      <c r="G5" s="17" t="n">
        <v>24</v>
      </c>
      <c r="H5" s="17" t="n">
        <v>7</v>
      </c>
      <c r="I5" s="15"/>
      <c r="J5" s="15" t="n">
        <v>59</v>
      </c>
      <c r="K5" s="15" t="n">
        <v>14</v>
      </c>
      <c r="L5" s="18" t="n">
        <v>6</v>
      </c>
      <c r="M5" s="27" t="n">
        <v>201</v>
      </c>
    </row>
    <row r="6" customFormat="false" ht="15" hidden="false" customHeight="true" outlineLevel="0" collapsed="false">
      <c r="A6" s="14" t="s">
        <v>10</v>
      </c>
      <c r="B6" s="26" t="n">
        <v>14</v>
      </c>
      <c r="C6" s="26" t="n">
        <v>8</v>
      </c>
      <c r="D6" s="26" t="n">
        <v>4</v>
      </c>
      <c r="E6" s="15"/>
      <c r="F6" s="17" t="n">
        <v>221</v>
      </c>
      <c r="G6" s="17" t="n">
        <v>26</v>
      </c>
      <c r="H6" s="17" t="n">
        <v>7</v>
      </c>
      <c r="I6" s="15"/>
      <c r="J6" s="15" t="n">
        <v>57</v>
      </c>
      <c r="K6" s="15" t="n">
        <v>11</v>
      </c>
      <c r="L6" s="18" t="n">
        <v>6</v>
      </c>
      <c r="M6" s="27" t="n">
        <v>292</v>
      </c>
    </row>
    <row r="7" customFormat="false" ht="15" hidden="false" customHeight="true" outlineLevel="0" collapsed="false">
      <c r="A7" s="14" t="s">
        <v>11</v>
      </c>
      <c r="B7" s="26" t="n">
        <v>8</v>
      </c>
      <c r="C7" s="26" t="n">
        <v>5</v>
      </c>
      <c r="D7" s="26" t="n">
        <v>2</v>
      </c>
      <c r="E7" s="15"/>
      <c r="F7" s="17" t="n">
        <v>171</v>
      </c>
      <c r="G7" s="17" t="n">
        <v>24</v>
      </c>
      <c r="H7" s="17" t="n">
        <v>6</v>
      </c>
      <c r="I7" s="15"/>
      <c r="J7" s="15" t="n">
        <v>101</v>
      </c>
      <c r="K7" s="15" t="n">
        <v>18</v>
      </c>
      <c r="L7" s="18" t="n">
        <v>5</v>
      </c>
      <c r="M7" s="27" t="n">
        <v>280</v>
      </c>
    </row>
    <row r="8" customFormat="false" ht="15" hidden="false" customHeight="true" outlineLevel="0" collapsed="false">
      <c r="A8" s="14" t="s">
        <v>12</v>
      </c>
      <c r="B8" s="26" t="n">
        <v>76</v>
      </c>
      <c r="C8" s="26" t="n">
        <v>15</v>
      </c>
      <c r="D8" s="26" t="n">
        <v>5</v>
      </c>
      <c r="E8" s="15"/>
      <c r="F8" s="17" t="n">
        <v>311</v>
      </c>
      <c r="G8" s="17" t="n">
        <v>35</v>
      </c>
      <c r="H8" s="17" t="n">
        <v>7</v>
      </c>
      <c r="I8" s="15"/>
      <c r="J8" s="15" t="n">
        <v>118</v>
      </c>
      <c r="K8" s="15" t="n">
        <v>28</v>
      </c>
      <c r="L8" s="18" t="n">
        <v>6</v>
      </c>
      <c r="M8" s="27" t="n">
        <v>505</v>
      </c>
    </row>
    <row r="9" customFormat="false" ht="18" hidden="false" customHeight="true" outlineLevel="0" collapsed="false">
      <c r="A9" s="21" t="s">
        <v>13</v>
      </c>
      <c r="B9" s="29" t="n">
        <v>125</v>
      </c>
      <c r="C9" s="29" t="n">
        <v>41</v>
      </c>
      <c r="D9" s="29" t="n">
        <v>5</v>
      </c>
      <c r="E9" s="29"/>
      <c r="F9" s="30" t="n">
        <v>818</v>
      </c>
      <c r="G9" s="30" t="n">
        <v>109</v>
      </c>
      <c r="H9" s="30" t="n">
        <v>7</v>
      </c>
      <c r="I9" s="29"/>
      <c r="J9" s="28" t="n">
        <v>335</v>
      </c>
      <c r="K9" s="28" t="n">
        <v>71</v>
      </c>
      <c r="L9" s="28" t="n">
        <v>6</v>
      </c>
      <c r="M9" s="31" t="n">
        <v>1278</v>
      </c>
    </row>
    <row r="10" customFormat="false" ht="8.25" hidden="false" customHeight="true" outlineLevel="0" collapsed="false"/>
    <row r="11" customFormat="false" ht="12.75" hidden="false" customHeight="true" outlineLevel="0" collapsed="false">
      <c r="A11" s="1" t="s">
        <v>14</v>
      </c>
    </row>
    <row r="12" customFormat="false" ht="12.75" hidden="false" customHeight="true" outlineLevel="0" collapsed="false"/>
    <row r="13" customFormat="false" ht="12.75" hidden="false" customHeight="false" outlineLevel="0" collapsed="false">
      <c r="A13" s="24" t="s">
        <v>28</v>
      </c>
    </row>
    <row r="14" customFormat="false" ht="14.25" hidden="false" customHeight="true" outlineLevel="0" collapsed="false">
      <c r="A14" s="25" t="s">
        <v>21</v>
      </c>
    </row>
  </sheetData>
  <mergeCells count="5">
    <mergeCell ref="A3:A4"/>
    <mergeCell ref="B3:D3"/>
    <mergeCell ref="F3:H3"/>
    <mergeCell ref="J3:L3"/>
    <mergeCell ref="M3:M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2024-12-16T16:24:07Z</dcterms:created>
  <dc:creator>ANNA ZIMELLI</dc:creator>
  <dc:description/>
  <dc:language>it-IT</dc:language>
  <cp:lastModifiedBy/>
  <cp:lastPrinted>2025-12-17T10:28:44Z</cp:lastPrinted>
  <dcterms:modified xsi:type="dcterms:W3CDTF">2025-12-17T10:23:50Z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