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no 2024" sheetId="1" state="visible" r:id="rId3"/>
    <sheet name="Anno 2023" sheetId="2" state="visible" r:id="rId4"/>
    <sheet name="Anno 2022" sheetId="3" state="visible" r:id="rId5"/>
    <sheet name="Anno 2021" sheetId="4" state="visible" r:id="rId6"/>
    <sheet name="Anno 2020" sheetId="5" state="visible" r:id="rId7"/>
    <sheet name="Anno 2019" sheetId="6" state="visible" r:id="rId8"/>
    <sheet name="Anno 2018" sheetId="7" state="visible" r:id="rId9"/>
    <sheet name="Anno 2017" sheetId="8" state="visible" r:id="rId10"/>
  </sheets>
  <definedNames>
    <definedName function="false" hidden="false" localSheetId="7" name="_xlnm.Print_Area" vbProcedure="false">'Anno 2017'!$A$1:$Q$16</definedName>
    <definedName function="false" hidden="false" localSheetId="6" name="_xlnm.Print_Area" vbProcedure="false">'Anno 2018'!$A$1:$Q$16</definedName>
    <definedName function="false" hidden="false" localSheetId="5" name="_xlnm.Print_Area" vbProcedure="false">'Anno 2019'!$A$1:$Q$16</definedName>
    <definedName function="false" hidden="false" localSheetId="4" name="_xlnm.Print_Area" vbProcedure="false">'Anno 2020'!$A$1:$Q$16</definedName>
    <definedName function="false" hidden="false" localSheetId="3" name="_xlnm.Print_Area" vbProcedure="false">'Anno 2021'!$A$1:$Q$16</definedName>
    <definedName function="false" hidden="false" localSheetId="2" name="_xlnm.Print_Area" vbProcedure="false">'Anno 2022'!$A$1:$Q$16</definedName>
    <definedName function="false" hidden="false" localSheetId="1" name="_xlnm.Print_Area" vbProcedure="false">'Anno 2023'!$A$1:$L$17</definedName>
    <definedName function="false" hidden="false" localSheetId="0" name="_xlnm.Print_Area" vbProcedure="false">'Anno 2024'!$A$1:$K$17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<sst xmlns="http://schemas.openxmlformats.org/spreadsheetml/2006/main" count="215" uniqueCount="44">
  <si>
    <t xml:space="preserve">Tab. 2.22  Consistenza del patrimonio zootecnico per provincia - Anno 2024</t>
  </si>
  <si>
    <t xml:space="preserve">                  (Dati in numero di Capi) </t>
  </si>
  <si>
    <t xml:space="preserve">Api</t>
  </si>
  <si>
    <t xml:space="preserve">Avicoli</t>
  </si>
  <si>
    <t xml:space="preserve">Bovini</t>
  </si>
  <si>
    <t xml:space="preserve">Bufalini</t>
  </si>
  <si>
    <t xml:space="preserve">Caprini</t>
  </si>
  <si>
    <t xml:space="preserve">Conigli</t>
  </si>
  <si>
    <t xml:space="preserve">Equini</t>
  </si>
  <si>
    <t xml:space="preserve">Ovini</t>
  </si>
  <si>
    <t xml:space="preserve">Suini</t>
  </si>
  <si>
    <t xml:space="preserve">Altri allevamenti (a)</t>
  </si>
  <si>
    <t xml:space="preserve">Alessandria</t>
  </si>
  <si>
    <t xml:space="preserve">Asti</t>
  </si>
  <si>
    <t xml:space="preserve">Biella</t>
  </si>
  <si>
    <t xml:space="preserve">Cuneo</t>
  </si>
  <si>
    <t xml:space="preserve">Novara</t>
  </si>
  <si>
    <t xml:space="preserve">Torino</t>
  </si>
  <si>
    <t xml:space="preserve">Verbano C.O.</t>
  </si>
  <si>
    <t xml:space="preserve">Vercelli</t>
  </si>
  <si>
    <t xml:space="preserve">Piemonte</t>
  </si>
  <si>
    <t xml:space="preserve">(a) Atri allevamenti  comprende: acquacoltura, alpaca, altre specie, animali da pelliccia, avicoli ornamentali, bachi da seta, cammello, camoscio, cani, capriolo, cervidi, chiocciole, cinghiali, colombe, daino, dromedario, lama, lepri, lobrichi, larve, vermi, muflone, piccioni, quaglie, ratiti, renna, selvaggina, stambecco, zebra</t>
  </si>
  <si>
    <r>
      <rPr>
        <sz val="8"/>
        <rFont val="Arial"/>
        <family val="2"/>
        <charset val="1"/>
      </rPr>
      <t xml:space="preserve">Fonte:</t>
    </r>
    <r>
      <rPr>
        <i val="true"/>
        <sz val="8"/>
        <rFont val="Arial"/>
        <family val="2"/>
        <charset val="1"/>
      </rPr>
      <t xml:space="preserve"> </t>
    </r>
    <r>
      <rPr>
        <sz val="8"/>
        <rFont val="Arial"/>
        <family val="2"/>
        <charset val="1"/>
      </rPr>
      <t xml:space="preserve">Sistema Piemonte </t>
    </r>
    <r>
      <rPr>
        <i val="true"/>
        <sz val="8"/>
        <rFont val="Arial"/>
        <family val="2"/>
        <charset val="1"/>
      </rPr>
      <t xml:space="preserve">- anagrafe agricola unica</t>
    </r>
  </si>
  <si>
    <t xml:space="preserve">Tab. 2.22  Consistenza del patrimonio zootecnico per provincia - Anno 2023</t>
  </si>
  <si>
    <t xml:space="preserve">                  (Dati in numero di Capi)</t>
  </si>
  <si>
    <t xml:space="preserve">Bovini allevamento</t>
  </si>
  <si>
    <t xml:space="preserve">Bovini carne</t>
  </si>
  <si>
    <t xml:space="preserve">Tab. 2.22  Consistenza del patrimonio zootecnico per provincia - Anno 2022 (al 11/11)</t>
  </si>
  <si>
    <t xml:space="preserve">Asini</t>
  </si>
  <si>
    <t xml:space="preserve">Bachi, Chiocciole, Lombrichi</t>
  </si>
  <si>
    <t xml:space="preserve">Bardotti</t>
  </si>
  <si>
    <t xml:space="preserve">Bufali</t>
  </si>
  <si>
    <t xml:space="preserve">Muli</t>
  </si>
  <si>
    <t xml:space="preserve">Piscicoltura</t>
  </si>
  <si>
    <t xml:space="preserve">Altro allevamento</t>
  </si>
  <si>
    <t xml:space="preserve">Tab. 2.22  Consistenza del patrimonio zootecnico per provincia - Anno 2021 (al 12/07)</t>
  </si>
  <si>
    <r>
      <rPr>
        <sz val="8"/>
        <rFont val="Arial"/>
        <family val="2"/>
        <charset val="1"/>
      </rPr>
      <t xml:space="preserve">Fonte: Sistema Piemonte -</t>
    </r>
    <r>
      <rPr>
        <i val="true"/>
        <sz val="8"/>
        <rFont val="Arial"/>
        <family val="2"/>
        <charset val="1"/>
      </rPr>
      <t xml:space="preserve"> anagrafe agricola unica</t>
    </r>
  </si>
  <si>
    <t xml:space="preserve">Tab. 2.22  Consistenza del patrimonio zootecnico per provincia - Anno 2020 (al 10/07)</t>
  </si>
  <si>
    <t xml:space="preserve">Tab. 2.22  Consistenza del patrimonio zootecnico per provincia - Anno 2019 (al 30/06)</t>
  </si>
  <si>
    <r>
      <rPr>
        <sz val="8"/>
        <rFont val="Arial"/>
        <family val="2"/>
        <charset val="1"/>
      </rPr>
      <t xml:space="preserve">Fonte:</t>
    </r>
    <r>
      <rPr>
        <i val="true"/>
        <sz val="8"/>
        <rFont val="Arial"/>
        <family val="2"/>
        <charset val="1"/>
      </rPr>
      <t xml:space="preserve"> </t>
    </r>
    <r>
      <rPr>
        <sz val="8"/>
        <rFont val="Arial"/>
        <family val="2"/>
        <charset val="1"/>
      </rPr>
      <t xml:space="preserve">Sistema Piemonte</t>
    </r>
    <r>
      <rPr>
        <i val="true"/>
        <sz val="8"/>
        <rFont val="Arial"/>
        <family val="2"/>
        <charset val="1"/>
      </rPr>
      <t xml:space="preserve"> - anagrafe agricola unica</t>
    </r>
  </si>
  <si>
    <t xml:space="preserve">Tab. 2.22  Consistenza del patrimonio zootecnico per provincia - Anno 2018 (al 30/06)</t>
  </si>
  <si>
    <t xml:space="preserve">Tab. 2.22  Consistenza del patrimonio zootecnico per provincia al 30 giugno 2017</t>
  </si>
  <si>
    <t xml:space="preserve">                  (numero di capi)</t>
  </si>
  <si>
    <r>
      <rPr>
        <sz val="8"/>
        <rFont val="Arial"/>
        <family val="2"/>
        <charset val="1"/>
      </rPr>
      <t xml:space="preserve">Fonte: Sistema Piemonte - </t>
    </r>
    <r>
      <rPr>
        <i val="true"/>
        <sz val="8"/>
        <rFont val="Arial"/>
        <family val="2"/>
        <charset val="1"/>
      </rPr>
      <t xml:space="preserve">anagrafe agricola unica</t>
    </r>
  </si>
</sst>
</file>

<file path=xl/styles.xml><?xml version="1.0" encoding="utf-8"?>
<styleSheet xmlns="http://schemas.openxmlformats.org/spreadsheetml/2006/main">
  <numFmts count="5">
    <numFmt numFmtId="164" formatCode="General"/>
    <numFmt numFmtId="165" formatCode="#,##0.00;[RED]\-#,##0.00"/>
    <numFmt numFmtId="166" formatCode="@"/>
    <numFmt numFmtId="167" formatCode="#,##0"/>
    <numFmt numFmtId="168" formatCode="0.00"/>
  </numFmts>
  <fonts count="11">
    <font>
      <sz val="10"/>
      <name val="Arial"/>
      <family val="0"/>
      <charset val="1"/>
    </font>
    <font>
      <sz val="10"/>
      <name val="Arial"/>
      <family val="0"/>
    </font>
    <font>
      <sz val="10"/>
      <name val="Arial"/>
      <family val="0"/>
    </font>
    <font>
      <sz val="10"/>
      <name val="Arial"/>
      <family val="0"/>
    </font>
    <font>
      <sz val="10"/>
      <name val="Arial"/>
      <family val="2"/>
      <charset val="1"/>
    </font>
    <font>
      <sz val="12"/>
      <name val="Arial"/>
      <family val="2"/>
      <charset val="1"/>
    </font>
    <font>
      <sz val="8"/>
      <name val="Arial"/>
      <family val="2"/>
      <charset val="1"/>
    </font>
    <font>
      <i val="true"/>
      <sz val="8"/>
      <name val="Arial"/>
      <family val="2"/>
      <charset val="1"/>
    </font>
    <font>
      <sz val="10"/>
      <name val="Arial Unicode MS"/>
      <family val="2"/>
      <charset val="1"/>
    </font>
    <font>
      <sz val="10"/>
      <color rgb="FF000000"/>
      <name val="Calibri"/>
      <family val="2"/>
      <charset val="1"/>
    </font>
    <font>
      <b val="true"/>
      <sz val="10"/>
      <color rgb="FF000000"/>
      <name val="Calibri"/>
      <family val="2"/>
      <charset val="1"/>
    </font>
  </fonts>
  <fills count="4">
    <fill>
      <patternFill patternType="none"/>
    </fill>
    <fill>
      <patternFill patternType="gray125"/>
    </fill>
    <fill>
      <patternFill patternType="solid">
        <fgColor rgb="FFFFFFFF"/>
        <bgColor rgb="FFFFFFCC"/>
      </patternFill>
    </fill>
    <fill>
      <patternFill patternType="solid">
        <fgColor rgb="FFFFFF99"/>
        <bgColor rgb="FFFFFFCC"/>
      </patternFill>
    </fill>
  </fills>
  <borders count="3">
    <border diagonalUp="false" diagonalDown="false">
      <left/>
      <right/>
      <top/>
      <bottom/>
      <diagonal/>
    </border>
    <border diagonalUp="false" diagonalDown="false">
      <left/>
      <right/>
      <top/>
      <bottom style="medium"/>
      <diagonal/>
    </border>
    <border diagonalUp="false" diagonalDown="false">
      <left/>
      <right/>
      <top style="medium"/>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6" fontId="5" fillId="0" borderId="0" xfId="0" applyFont="true" applyBorder="true" applyAlignment="true" applyProtection="true">
      <alignment horizontal="left" vertical="bottom" textRotation="0" wrapText="false" indent="0" shrinkToFit="false"/>
      <protection locked="true" hidden="false"/>
    </xf>
    <xf numFmtId="166" fontId="4" fillId="0" borderId="0" xfId="0" applyFont="true" applyBorder="true" applyAlignment="true" applyProtection="true">
      <alignment horizontal="left" vertical="bottom" textRotation="0" wrapText="false" indent="0" shrinkToFit="false"/>
      <protection locked="true" hidden="false"/>
    </xf>
    <xf numFmtId="166" fontId="5" fillId="0" borderId="0" xfId="0" applyFont="true" applyBorder="true" applyAlignment="true" applyProtection="true">
      <alignment horizontal="general" vertical="bottom" textRotation="0" wrapText="false" indent="0" shrinkToFit="false"/>
      <protection locked="true" hidden="false"/>
    </xf>
    <xf numFmtId="167" fontId="4" fillId="0" borderId="1" xfId="0" applyFont="true" applyBorder="true" applyAlignment="true" applyProtection="true">
      <alignment horizontal="right" vertical="bottom" textRotation="0" wrapText="tru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7" fontId="4" fillId="0" borderId="1" xfId="0" applyFont="true" applyBorder="true" applyAlignment="true" applyProtection="true">
      <alignment horizontal="center" vertical="top" textRotation="0" wrapText="true" indent="0" shrinkToFit="false"/>
      <protection locked="true" hidden="false"/>
    </xf>
    <xf numFmtId="167" fontId="4" fillId="0" borderId="0" xfId="0" applyFont="true" applyBorder="true" applyAlignment="true" applyProtection="true">
      <alignment horizontal="center" vertical="top" textRotation="0" wrapText="tru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right" vertical="center" textRotation="0" wrapText="true" indent="0" shrinkToFit="false"/>
      <protection locked="true" hidden="false"/>
    </xf>
    <xf numFmtId="167" fontId="4" fillId="0" borderId="0" xfId="0" applyFont="true" applyBorder="false" applyAlignment="true" applyProtection="true">
      <alignment horizontal="right" vertical="top" textRotation="0" wrapText="false" indent="0" shrinkToFit="false"/>
      <protection locked="true" hidden="false"/>
    </xf>
    <xf numFmtId="167" fontId="4" fillId="2" borderId="0" xfId="0" applyFont="true" applyBorder="false" applyAlignment="true" applyProtection="true">
      <alignment horizontal="right" vertical="top" textRotation="0" wrapText="true" indent="0" shrinkToFit="false"/>
      <protection locked="true" hidden="false"/>
    </xf>
    <xf numFmtId="167" fontId="4" fillId="0" borderId="0" xfId="0" applyFont="true" applyBorder="false" applyAlignment="true" applyProtection="true">
      <alignment horizontal="right" vertical="top" textRotation="0" wrapText="true" indent="0" shrinkToFit="false"/>
      <protection locked="true" hidden="false"/>
    </xf>
    <xf numFmtId="167" fontId="4" fillId="2" borderId="0" xfId="0" applyFont="true" applyBorder="false" applyAlignment="true" applyProtection="true">
      <alignment horizontal="right" vertical="top" textRotation="0" wrapText="false" indent="0" shrinkToFit="false"/>
      <protection locked="true" hidden="false"/>
    </xf>
    <xf numFmtId="164" fontId="4" fillId="3" borderId="1" xfId="0" applyFont="true" applyBorder="true" applyAlignment="true" applyProtection="true">
      <alignment horizontal="general" vertical="bottom" textRotation="0" wrapText="false" indent="0" shrinkToFit="false"/>
      <protection locked="true" hidden="false"/>
    </xf>
    <xf numFmtId="167" fontId="4" fillId="3" borderId="1" xfId="2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right" vertical="bottom" textRotation="0" wrapText="true" indent="0" shrinkToFit="false"/>
      <protection locked="true" hidden="false"/>
    </xf>
    <xf numFmtId="167" fontId="4" fillId="0" borderId="0" xfId="0" applyFont="true" applyBorder="true" applyAlignment="true" applyProtection="true">
      <alignment horizontal="center" vertical="bottom" textRotation="0" wrapText="true" indent="0" shrinkToFit="false"/>
      <protection locked="true" hidden="false"/>
    </xf>
    <xf numFmtId="164" fontId="6" fillId="0" borderId="0" xfId="0" applyFont="true" applyBorder="true" applyAlignment="true" applyProtection="true">
      <alignment horizontal="left" vertical="bottom" textRotation="0" wrapText="true" indent="0" shrinkToFit="false"/>
      <protection locked="true" hidden="false"/>
    </xf>
    <xf numFmtId="164" fontId="6" fillId="2" borderId="0" xfId="0" applyFont="true" applyBorder="true" applyAlignment="true" applyProtection="true">
      <alignment horizontal="general" vertical="bottom" textRotation="0" wrapText="false" indent="0" shrinkToFit="false"/>
      <protection locked="true" hidden="false"/>
    </xf>
    <xf numFmtId="164" fontId="4" fillId="2" borderId="0"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7" fontId="8" fillId="0" borderId="0" xfId="0" applyFont="true" applyBorder="true" applyAlignment="true" applyProtection="true">
      <alignment horizontal="general" vertical="bottom" textRotation="0" wrapText="true" indent="0" shrinkToFit="false"/>
      <protection locked="true" hidden="false"/>
    </xf>
    <xf numFmtId="167" fontId="9" fillId="0" borderId="0" xfId="0" applyFont="true" applyBorder="false" applyAlignment="true" applyProtection="true">
      <alignment horizontal="general" vertical="bottom" textRotation="0" wrapText="true" indent="0" shrinkToFit="false"/>
      <protection locked="true" hidden="false"/>
    </xf>
    <xf numFmtId="167" fontId="9" fillId="2" borderId="0" xfId="0" applyFont="true" applyBorder="false" applyAlignment="true" applyProtection="true">
      <alignment horizontal="general" vertical="bottom" textRotation="0" wrapText="true" indent="0" shrinkToFit="false"/>
      <protection locked="true" hidden="false"/>
    </xf>
    <xf numFmtId="168" fontId="4" fillId="0" borderId="0" xfId="0" applyFont="true" applyBorder="false" applyAlignment="true" applyProtection="true">
      <alignment horizontal="center" vertical="bottom" textRotation="0" wrapText="false" indent="0" shrinkToFit="false"/>
      <protection locked="true" hidden="false"/>
    </xf>
    <xf numFmtId="167" fontId="8" fillId="0" borderId="0" xfId="0" applyFont="true" applyBorder="false" applyAlignment="true" applyProtection="true">
      <alignment horizontal="general" vertical="bottom" textRotation="0" wrapText="true" indent="0" shrinkToFit="false"/>
      <protection locked="true" hidden="false"/>
    </xf>
    <xf numFmtId="167" fontId="8" fillId="2" borderId="0" xfId="0" applyFont="true" applyBorder="false" applyAlignment="true" applyProtection="true">
      <alignment horizontal="general"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7" fontId="4" fillId="0" borderId="0" xfId="0" applyFont="true" applyBorder="false" applyAlignment="true" applyProtection="true">
      <alignment horizontal="general" vertical="bottom" textRotation="0" wrapText="false" indent="0" shrinkToFit="false"/>
      <protection locked="true" hidden="false"/>
    </xf>
    <xf numFmtId="167" fontId="4" fillId="0" borderId="0" xfId="0" applyFont="true" applyBorder="false" applyAlignment="true" applyProtection="true">
      <alignment horizontal="right" vertical="center" textRotation="0" wrapText="true" indent="0" shrinkToFit="false"/>
      <protection locked="true" hidden="false"/>
    </xf>
    <xf numFmtId="164" fontId="4" fillId="2" borderId="0" xfId="0" applyFont="true" applyBorder="false" applyAlignment="true" applyProtection="true">
      <alignment horizontal="right" vertical="top" textRotation="0" wrapText="true" indent="0" shrinkToFit="false"/>
      <protection locked="true" hidden="false"/>
    </xf>
    <xf numFmtId="164" fontId="4" fillId="0" borderId="0" xfId="0" applyFont="true" applyBorder="false" applyAlignment="true" applyProtection="true">
      <alignment horizontal="right" vertical="top" textRotation="0" wrapText="true" indent="0" shrinkToFit="false"/>
      <protection locked="true" hidden="false"/>
    </xf>
    <xf numFmtId="167" fontId="4" fillId="2" borderId="0" xfId="0" applyFont="true" applyBorder="true" applyAlignment="true" applyProtection="true">
      <alignment horizontal="general" vertical="bottom" textRotation="0" wrapText="false" indent="0" shrinkToFit="false"/>
      <protection locked="true" hidden="false"/>
    </xf>
    <xf numFmtId="166" fontId="10" fillId="0" borderId="0" xfId="0" applyFont="true" applyBorder="false" applyAlignment="true" applyProtection="true">
      <alignment horizontal="center" vertical="center" textRotation="0" wrapText="true" indent="0" shrinkToFit="false"/>
      <protection locked="true" hidden="false"/>
    </xf>
    <xf numFmtId="167"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true" applyProtection="true">
      <alignment horizontal="right" vertical="bottom" textRotation="0" wrapText="false" indent="0" shrinkToFit="false"/>
      <protection locked="true" hidden="false"/>
    </xf>
    <xf numFmtId="167" fontId="4" fillId="0" borderId="0" xfId="0" applyFont="true" applyBorder="false" applyAlignment="true" applyProtection="true">
      <alignment horizontal="right" vertical="bottom" textRotation="0" wrapText="true" indent="0" shrinkToFit="false"/>
      <protection locked="true" hidden="false"/>
    </xf>
    <xf numFmtId="164" fontId="4" fillId="0" borderId="0" xfId="0" applyFont="true" applyBorder="false" applyAlignment="true" applyProtection="true">
      <alignment horizontal="right" vertical="bottom" textRotation="0" wrapText="true" indent="0" shrinkToFit="false"/>
      <protection locked="true" hidden="false"/>
    </xf>
    <xf numFmtId="167" fontId="4" fillId="0" borderId="0" xfId="0" applyFont="true" applyBorder="true" applyAlignment="true" applyProtection="true">
      <alignment horizontal="right" vertical="bottom" textRotation="0" wrapText="true" indent="0" shrinkToFit="false"/>
      <protection locked="true" hidden="false"/>
    </xf>
    <xf numFmtId="164" fontId="9" fillId="0"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true" applyAlignment="true" applyProtection="true">
      <alignment horizontal="center" vertical="bottom" textRotation="0" wrapText="true" indent="0" shrinkToFit="false"/>
      <protection locked="true" hidden="false"/>
    </xf>
    <xf numFmtId="164" fontId="9" fillId="2" borderId="0" xfId="0" applyFont="true" applyBorder="false" applyAlignment="true" applyProtection="true">
      <alignment horizontal="general" vertical="bottom" textRotation="0" wrapText="true" indent="0" shrinkToFit="false"/>
      <protection locked="true" hidden="false"/>
    </xf>
    <xf numFmtId="166" fontId="4" fillId="0" borderId="0" xfId="0" applyFont="true" applyBorder="true" applyAlignment="true" applyProtection="true">
      <alignment horizontal="center"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Migliaia_Foglio1"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2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2" min="2" style="2" width="11.7"/>
    <col collapsed="false" customWidth="true" hidden="false" outlineLevel="0" max="3" min="3" style="2" width="13.85"/>
    <col collapsed="false" customWidth="true" hidden="false" outlineLevel="0" max="9" min="4" style="1" width="11.7"/>
    <col collapsed="false" customWidth="true" hidden="false" outlineLevel="0" max="10" min="10" style="1" width="11.43"/>
    <col collapsed="false" customWidth="true" hidden="false" outlineLevel="0" max="11" min="11" style="1" width="11.28"/>
    <col collapsed="false" customWidth="false" hidden="false" outlineLevel="0" max="12" min="12" style="3" width="9.14"/>
    <col collapsed="false" customWidth="false" hidden="false" outlineLevel="0" max="257" min="13" style="1" width="9.14"/>
  </cols>
  <sheetData>
    <row r="1" customFormat="false" ht="15" hidden="false" customHeight="false" outlineLevel="0" collapsed="false">
      <c r="A1" s="4" t="s">
        <v>0</v>
      </c>
      <c r="B1" s="5"/>
      <c r="C1" s="5"/>
      <c r="D1" s="5"/>
      <c r="E1" s="5"/>
      <c r="F1" s="5"/>
      <c r="G1" s="5"/>
      <c r="H1" s="5"/>
      <c r="I1" s="5"/>
      <c r="J1" s="5"/>
    </row>
    <row r="2" customFormat="false" ht="15" hidden="false" customHeight="false" outlineLevel="0" collapsed="false">
      <c r="A2" s="6" t="s">
        <v>1</v>
      </c>
      <c r="B2" s="5"/>
      <c r="C2" s="5"/>
      <c r="D2" s="5"/>
      <c r="E2" s="5"/>
      <c r="F2" s="5"/>
      <c r="G2" s="5"/>
      <c r="H2" s="5"/>
      <c r="I2" s="5"/>
      <c r="J2" s="5"/>
      <c r="K2" s="5"/>
    </row>
    <row r="3" customFormat="false" ht="13.5" hidden="false" customHeight="false" outlineLevel="0" collapsed="false">
      <c r="A3" s="7"/>
      <c r="B3" s="8"/>
      <c r="C3" s="8"/>
      <c r="D3" s="9"/>
      <c r="E3" s="9"/>
      <c r="F3" s="9"/>
      <c r="G3" s="9"/>
      <c r="H3" s="10"/>
      <c r="I3" s="11"/>
      <c r="J3" s="11"/>
      <c r="K3" s="11"/>
    </row>
    <row r="4" customFormat="false" ht="48" hidden="false" customHeight="true" outlineLevel="0" collapsed="false">
      <c r="A4" s="12"/>
      <c r="B4" s="13" t="s">
        <v>2</v>
      </c>
      <c r="C4" s="13" t="s">
        <v>3</v>
      </c>
      <c r="D4" s="13" t="s">
        <v>4</v>
      </c>
      <c r="E4" s="13" t="s">
        <v>5</v>
      </c>
      <c r="F4" s="13" t="s">
        <v>6</v>
      </c>
      <c r="G4" s="13" t="s">
        <v>7</v>
      </c>
      <c r="H4" s="13" t="s">
        <v>8</v>
      </c>
      <c r="I4" s="13" t="s">
        <v>9</v>
      </c>
      <c r="J4" s="13" t="s">
        <v>10</v>
      </c>
      <c r="K4" s="13" t="s">
        <v>11</v>
      </c>
    </row>
    <row r="5" customFormat="false" ht="12.75" hidden="false" customHeight="true" outlineLevel="0" collapsed="false">
      <c r="A5" s="11" t="s">
        <v>12</v>
      </c>
      <c r="B5" s="14" t="n">
        <v>18641</v>
      </c>
      <c r="C5" s="15" t="n">
        <v>262253</v>
      </c>
      <c r="D5" s="16" t="n">
        <v>36298</v>
      </c>
      <c r="E5" s="16" t="n">
        <v>27</v>
      </c>
      <c r="F5" s="16" t="n">
        <v>7340</v>
      </c>
      <c r="G5" s="16" t="n">
        <v>1260</v>
      </c>
      <c r="H5" s="16" t="n">
        <v>1451</v>
      </c>
      <c r="I5" s="14" t="n">
        <v>8363</v>
      </c>
      <c r="J5" s="14" t="n">
        <v>24760</v>
      </c>
      <c r="K5" s="17" t="n">
        <v>45339</v>
      </c>
    </row>
    <row r="6" customFormat="false" ht="12.75" hidden="false" customHeight="true" outlineLevel="0" collapsed="false">
      <c r="A6" s="11" t="s">
        <v>13</v>
      </c>
      <c r="B6" s="16" t="n">
        <v>16322</v>
      </c>
      <c r="C6" s="15" t="n">
        <v>5960673</v>
      </c>
      <c r="D6" s="16" t="n">
        <v>39791</v>
      </c>
      <c r="E6" s="16" t="n">
        <v>0</v>
      </c>
      <c r="F6" s="16" t="n">
        <v>3425</v>
      </c>
      <c r="G6" s="16" t="n">
        <v>3729</v>
      </c>
      <c r="H6" s="16" t="n">
        <v>1387</v>
      </c>
      <c r="I6" s="16" t="n">
        <v>2340</v>
      </c>
      <c r="J6" s="16" t="n">
        <v>17440</v>
      </c>
      <c r="K6" s="15" t="n">
        <v>52168</v>
      </c>
    </row>
    <row r="7" customFormat="false" ht="12.75" hidden="false" customHeight="true" outlineLevel="0" collapsed="false">
      <c r="A7" s="11" t="s">
        <v>14</v>
      </c>
      <c r="B7" s="16" t="n">
        <v>5026</v>
      </c>
      <c r="C7" s="15" t="n">
        <v>61550</v>
      </c>
      <c r="D7" s="16" t="n">
        <v>16899</v>
      </c>
      <c r="E7" s="16" t="n">
        <v>0</v>
      </c>
      <c r="F7" s="16" t="n">
        <v>3740</v>
      </c>
      <c r="G7" s="16" t="n">
        <v>110</v>
      </c>
      <c r="H7" s="16" t="n">
        <v>711</v>
      </c>
      <c r="I7" s="16" t="n">
        <v>13580</v>
      </c>
      <c r="J7" s="16" t="n">
        <v>35872</v>
      </c>
      <c r="K7" s="15" t="n">
        <v>58</v>
      </c>
    </row>
    <row r="8" customFormat="false" ht="12.75" hidden="false" customHeight="true" outlineLevel="0" collapsed="false">
      <c r="A8" s="11" t="s">
        <v>15</v>
      </c>
      <c r="B8" s="16" t="n">
        <v>48320</v>
      </c>
      <c r="C8" s="15" t="n">
        <v>7910565</v>
      </c>
      <c r="D8" s="16" t="n">
        <v>434733</v>
      </c>
      <c r="E8" s="16" t="n">
        <v>1108</v>
      </c>
      <c r="F8" s="16" t="n">
        <v>17693</v>
      </c>
      <c r="G8" s="16" t="n">
        <v>457351</v>
      </c>
      <c r="H8" s="16" t="n">
        <v>3928</v>
      </c>
      <c r="I8" s="16" t="n">
        <v>31583</v>
      </c>
      <c r="J8" s="16" t="n">
        <v>942984</v>
      </c>
      <c r="K8" s="15" t="n">
        <v>47617</v>
      </c>
    </row>
    <row r="9" customFormat="false" ht="12.75" hidden="false" customHeight="true" outlineLevel="0" collapsed="false">
      <c r="A9" s="11" t="s">
        <v>16</v>
      </c>
      <c r="B9" s="16" t="n">
        <v>25030</v>
      </c>
      <c r="C9" s="15" t="n">
        <v>583558</v>
      </c>
      <c r="D9" s="16" t="n">
        <v>22676</v>
      </c>
      <c r="E9" s="16" t="n">
        <v>1379</v>
      </c>
      <c r="F9" s="16" t="n">
        <v>1467</v>
      </c>
      <c r="G9" s="16" t="n">
        <v>780</v>
      </c>
      <c r="H9" s="16" t="n">
        <v>675</v>
      </c>
      <c r="I9" s="16" t="n">
        <v>946</v>
      </c>
      <c r="J9" s="16" t="n">
        <v>53368</v>
      </c>
      <c r="K9" s="15" t="n">
        <v>24301</v>
      </c>
    </row>
    <row r="10" customFormat="false" ht="12.75" hidden="false" customHeight="true" outlineLevel="0" collapsed="false">
      <c r="A10" s="11" t="s">
        <v>17</v>
      </c>
      <c r="B10" s="16" t="n">
        <v>28186</v>
      </c>
      <c r="C10" s="15" t="n">
        <v>3054279</v>
      </c>
      <c r="D10" s="16" t="n">
        <v>234335</v>
      </c>
      <c r="E10" s="16" t="n">
        <v>943</v>
      </c>
      <c r="F10" s="16" t="n">
        <v>14609</v>
      </c>
      <c r="G10" s="16" t="n">
        <v>48638</v>
      </c>
      <c r="H10" s="16" t="n">
        <v>4386</v>
      </c>
      <c r="I10" s="16" t="n">
        <v>38751</v>
      </c>
      <c r="J10" s="16" t="n">
        <v>233561</v>
      </c>
      <c r="K10" s="15" t="n">
        <v>23166</v>
      </c>
    </row>
    <row r="11" customFormat="false" ht="12.75" hidden="false" customHeight="true" outlineLevel="0" collapsed="false">
      <c r="A11" s="11" t="s">
        <v>18</v>
      </c>
      <c r="B11" s="15" t="n">
        <v>3972</v>
      </c>
      <c r="C11" s="15" t="n">
        <v>120</v>
      </c>
      <c r="D11" s="16" t="n">
        <v>5624</v>
      </c>
      <c r="E11" s="16" t="n">
        <v>13</v>
      </c>
      <c r="F11" s="16" t="n">
        <v>4700</v>
      </c>
      <c r="G11" s="16" t="n">
        <v>0</v>
      </c>
      <c r="H11" s="16" t="n">
        <v>422</v>
      </c>
      <c r="I11" s="14" t="n">
        <v>6340</v>
      </c>
      <c r="J11" s="14" t="n">
        <v>227</v>
      </c>
      <c r="K11" s="17" t="n">
        <v>0</v>
      </c>
    </row>
    <row r="12" customFormat="false" ht="12.75" hidden="false" customHeight="true" outlineLevel="0" collapsed="false">
      <c r="A12" s="11" t="s">
        <v>19</v>
      </c>
      <c r="B12" s="15" t="n">
        <v>5001</v>
      </c>
      <c r="C12" s="15" t="n">
        <v>862071</v>
      </c>
      <c r="D12" s="16" t="n">
        <v>12206</v>
      </c>
      <c r="E12" s="16" t="n">
        <v>0</v>
      </c>
      <c r="F12" s="16" t="n">
        <v>2657</v>
      </c>
      <c r="G12" s="16" t="n">
        <v>11315</v>
      </c>
      <c r="H12" s="16" t="n">
        <v>392</v>
      </c>
      <c r="I12" s="14" t="n">
        <v>2982</v>
      </c>
      <c r="J12" s="14" t="n">
        <v>22968</v>
      </c>
      <c r="K12" s="17" t="n">
        <v>339</v>
      </c>
    </row>
    <row r="13" customFormat="false" ht="18" hidden="false" customHeight="true" outlineLevel="0" collapsed="false">
      <c r="A13" s="18" t="s">
        <v>20</v>
      </c>
      <c r="B13" s="19" t="n">
        <v>150498</v>
      </c>
      <c r="C13" s="19" t="n">
        <v>18695069</v>
      </c>
      <c r="D13" s="19" t="n">
        <v>802562</v>
      </c>
      <c r="E13" s="19" t="n">
        <v>3470</v>
      </c>
      <c r="F13" s="19" t="n">
        <v>55631</v>
      </c>
      <c r="G13" s="19" t="n">
        <v>523183</v>
      </c>
      <c r="H13" s="19" t="n">
        <v>13352</v>
      </c>
      <c r="I13" s="19" t="n">
        <v>104885</v>
      </c>
      <c r="J13" s="19" t="n">
        <v>1331180</v>
      </c>
      <c r="K13" s="19" t="n">
        <v>192988</v>
      </c>
    </row>
    <row r="14" customFormat="false" ht="12.75" hidden="false" customHeight="false" outlineLevel="0" collapsed="false">
      <c r="A14" s="20"/>
      <c r="B14" s="21"/>
      <c r="C14" s="21"/>
      <c r="D14" s="21"/>
      <c r="E14" s="21"/>
      <c r="F14" s="21"/>
      <c r="G14" s="21"/>
      <c r="H14" s="21"/>
      <c r="I14" s="21"/>
      <c r="J14" s="21"/>
      <c r="K14" s="21"/>
    </row>
    <row r="15" customFormat="false" ht="24.6" hidden="false" customHeight="true" outlineLevel="0" collapsed="false">
      <c r="A15" s="22" t="s">
        <v>21</v>
      </c>
      <c r="B15" s="22"/>
      <c r="C15" s="22"/>
      <c r="D15" s="22"/>
      <c r="E15" s="22"/>
      <c r="F15" s="22"/>
      <c r="G15" s="22"/>
      <c r="H15" s="22"/>
      <c r="I15" s="22"/>
      <c r="J15" s="22"/>
      <c r="K15" s="22"/>
    </row>
    <row r="16" s="24" customFormat="true" ht="12.75" hidden="false" customHeight="false" outlineLevel="0" collapsed="false">
      <c r="A16" s="23" t="s">
        <v>22</v>
      </c>
    </row>
    <row r="17" s="24" customFormat="true" ht="12.75" hidden="false" customHeight="false" outlineLevel="0" collapsed="false">
      <c r="B17" s="25"/>
      <c r="G17" s="26"/>
    </row>
    <row r="18" customFormat="false" ht="12.75" hidden="false" customHeight="true" outlineLevel="0" collapsed="false">
      <c r="B18" s="27"/>
      <c r="C18" s="27"/>
      <c r="D18" s="27"/>
      <c r="E18" s="27"/>
      <c r="F18" s="27"/>
      <c r="G18" s="26"/>
      <c r="H18" s="27"/>
      <c r="I18" s="27"/>
      <c r="J18" s="27"/>
      <c r="K18" s="27"/>
      <c r="L18" s="28"/>
    </row>
    <row r="19" customFormat="false" ht="12.75" hidden="false" customHeight="false" outlineLevel="0" collapsed="false">
      <c r="B19" s="29"/>
      <c r="C19" s="29"/>
      <c r="D19" s="29"/>
      <c r="E19" s="29"/>
      <c r="F19" s="29"/>
      <c r="G19" s="29"/>
      <c r="H19" s="29"/>
      <c r="I19" s="29"/>
      <c r="J19" s="29"/>
      <c r="K19" s="29"/>
    </row>
    <row r="20" customFormat="false" ht="15" hidden="false" customHeight="false" outlineLevel="0" collapsed="false">
      <c r="G20" s="30"/>
      <c r="I20" s="30"/>
      <c r="J20" s="30"/>
    </row>
    <row r="21" customFormat="false" ht="15" hidden="false" customHeight="false" outlineLevel="0" collapsed="false">
      <c r="G21" s="30"/>
      <c r="I21" s="30"/>
      <c r="J21" s="30"/>
    </row>
    <row r="22" customFormat="false" ht="15" hidden="false" customHeight="false" outlineLevel="0" collapsed="false">
      <c r="I22" s="30"/>
      <c r="J22" s="30"/>
    </row>
    <row r="23" customFormat="false" ht="12.75" hidden="false" customHeight="true" outlineLevel="0" collapsed="false">
      <c r="C23" s="30"/>
      <c r="D23" s="30"/>
      <c r="E23" s="30"/>
      <c r="F23" s="30"/>
      <c r="G23" s="30"/>
      <c r="H23" s="30"/>
      <c r="I23" s="30"/>
      <c r="J23" s="30"/>
      <c r="K23" s="30"/>
      <c r="L23" s="31"/>
      <c r="M23" s="32"/>
    </row>
    <row r="24" customFormat="false" ht="12.75" hidden="false" customHeight="false" outlineLevel="0" collapsed="false">
      <c r="J24" s="33"/>
    </row>
    <row r="25" customFormat="false" ht="12.75" hidden="false" customHeight="false" outlineLevel="0" collapsed="false">
      <c r="J25" s="33"/>
    </row>
  </sheetData>
  <mergeCells count="2">
    <mergeCell ref="A15:K15"/>
    <mergeCell ref="G17:G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2" min="2" style="2" width="11.7"/>
    <col collapsed="false" customWidth="true" hidden="false" outlineLevel="0" max="3" min="3" style="2" width="13.85"/>
    <col collapsed="false" customWidth="true" hidden="false" outlineLevel="0" max="10" min="4" style="1" width="11.7"/>
    <col collapsed="false" customWidth="true" hidden="false" outlineLevel="0" max="11" min="11" style="1" width="11.43"/>
    <col collapsed="false" customWidth="true" hidden="false" outlineLevel="0" max="12" min="12" style="1" width="11.28"/>
    <col collapsed="false" customWidth="false" hidden="false" outlineLevel="0" max="13" min="13" style="3" width="9.14"/>
    <col collapsed="false" customWidth="false" hidden="false" outlineLevel="0" max="257" min="14" style="1" width="9.14"/>
  </cols>
  <sheetData>
    <row r="1" customFormat="false" ht="15" hidden="false" customHeight="false" outlineLevel="0" collapsed="false">
      <c r="A1" s="4" t="s">
        <v>23</v>
      </c>
      <c r="B1" s="5"/>
      <c r="C1" s="5"/>
      <c r="D1" s="5"/>
      <c r="E1" s="5"/>
      <c r="F1" s="5"/>
      <c r="G1" s="5"/>
      <c r="H1" s="5"/>
      <c r="I1" s="5"/>
      <c r="J1" s="5"/>
      <c r="K1" s="5"/>
    </row>
    <row r="2" customFormat="false" ht="15" hidden="false" customHeight="false" outlineLevel="0" collapsed="false">
      <c r="A2" s="6" t="s">
        <v>24</v>
      </c>
      <c r="B2" s="5"/>
      <c r="C2" s="5"/>
      <c r="D2" s="5"/>
      <c r="E2" s="5"/>
      <c r="F2" s="5"/>
      <c r="G2" s="5"/>
      <c r="H2" s="5"/>
      <c r="I2" s="5"/>
      <c r="J2" s="5"/>
      <c r="K2" s="5"/>
      <c r="L2" s="5"/>
    </row>
    <row r="3" customFormat="false" ht="13.5" hidden="false" customHeight="false" outlineLevel="0" collapsed="false">
      <c r="A3" s="7"/>
      <c r="B3" s="8"/>
      <c r="C3" s="8"/>
      <c r="D3" s="9"/>
      <c r="E3" s="9"/>
      <c r="F3" s="9"/>
      <c r="G3" s="9"/>
      <c r="H3" s="9"/>
      <c r="I3" s="10"/>
      <c r="J3" s="11"/>
      <c r="K3" s="11"/>
      <c r="L3" s="11"/>
    </row>
    <row r="4" customFormat="false" ht="48" hidden="false" customHeight="true" outlineLevel="0" collapsed="false">
      <c r="A4" s="12"/>
      <c r="B4" s="13" t="s">
        <v>2</v>
      </c>
      <c r="C4" s="13" t="s">
        <v>3</v>
      </c>
      <c r="D4" s="13" t="s">
        <v>25</v>
      </c>
      <c r="E4" s="13" t="s">
        <v>26</v>
      </c>
      <c r="F4" s="13" t="s">
        <v>5</v>
      </c>
      <c r="G4" s="13" t="s">
        <v>6</v>
      </c>
      <c r="H4" s="13" t="s">
        <v>7</v>
      </c>
      <c r="I4" s="13" t="s">
        <v>8</v>
      </c>
      <c r="J4" s="13" t="s">
        <v>9</v>
      </c>
      <c r="K4" s="13" t="s">
        <v>10</v>
      </c>
      <c r="L4" s="13" t="s">
        <v>11</v>
      </c>
    </row>
    <row r="5" customFormat="false" ht="12.75" hidden="false" customHeight="true" outlineLevel="0" collapsed="false">
      <c r="A5" s="11" t="s">
        <v>12</v>
      </c>
      <c r="B5" s="34" t="n">
        <v>20106</v>
      </c>
      <c r="C5" s="15" t="n">
        <v>242848</v>
      </c>
      <c r="D5" s="16" t="n">
        <v>22340</v>
      </c>
      <c r="E5" s="16" t="n">
        <v>15632</v>
      </c>
      <c r="F5" s="16" t="n">
        <v>35</v>
      </c>
      <c r="G5" s="16" t="n">
        <v>6633</v>
      </c>
      <c r="H5" s="16" t="n">
        <v>680</v>
      </c>
      <c r="I5" s="16" t="n">
        <v>1485</v>
      </c>
      <c r="J5" s="14" t="n">
        <v>7775</v>
      </c>
      <c r="K5" s="14" t="n">
        <v>23598</v>
      </c>
      <c r="L5" s="17" t="n">
        <v>59416</v>
      </c>
    </row>
    <row r="6" customFormat="false" ht="12.75" hidden="false" customHeight="true" outlineLevel="0" collapsed="false">
      <c r="A6" s="11" t="s">
        <v>13</v>
      </c>
      <c r="B6" s="16" t="n">
        <v>17528</v>
      </c>
      <c r="C6" s="15" t="n">
        <v>6289970</v>
      </c>
      <c r="D6" s="16" t="n">
        <v>6874</v>
      </c>
      <c r="E6" s="16" t="n">
        <v>35117</v>
      </c>
      <c r="F6" s="16" t="n">
        <v>0</v>
      </c>
      <c r="G6" s="16" t="n">
        <v>4825</v>
      </c>
      <c r="H6" s="16" t="n">
        <v>3629</v>
      </c>
      <c r="I6" s="16" t="n">
        <v>1246</v>
      </c>
      <c r="J6" s="16" t="n">
        <v>2810</v>
      </c>
      <c r="K6" s="16" t="n">
        <v>22222</v>
      </c>
      <c r="L6" s="15" t="n">
        <v>51868</v>
      </c>
    </row>
    <row r="7" customFormat="false" ht="12.75" hidden="false" customHeight="true" outlineLevel="0" collapsed="false">
      <c r="A7" s="11" t="s">
        <v>14</v>
      </c>
      <c r="B7" s="16" t="n">
        <v>5416</v>
      </c>
      <c r="C7" s="15" t="n">
        <v>64880</v>
      </c>
      <c r="D7" s="16" t="n">
        <v>14797</v>
      </c>
      <c r="E7" s="16" t="n">
        <v>1836</v>
      </c>
      <c r="F7" s="16"/>
      <c r="G7" s="16" t="n">
        <v>3900</v>
      </c>
      <c r="H7" s="16" t="n">
        <v>159</v>
      </c>
      <c r="I7" s="16" t="n">
        <v>728</v>
      </c>
      <c r="J7" s="16" t="n">
        <v>13209</v>
      </c>
      <c r="K7" s="16" t="n">
        <v>31228</v>
      </c>
      <c r="L7" s="15" t="n">
        <v>67</v>
      </c>
    </row>
    <row r="8" customFormat="false" ht="12.75" hidden="false" customHeight="true" outlineLevel="0" collapsed="false">
      <c r="A8" s="11" t="s">
        <v>15</v>
      </c>
      <c r="B8" s="16" t="n">
        <v>49653</v>
      </c>
      <c r="C8" s="15" t="n">
        <v>10120157</v>
      </c>
      <c r="D8" s="16" t="n">
        <v>321098</v>
      </c>
      <c r="E8" s="16" t="n">
        <v>122753</v>
      </c>
      <c r="F8" s="16" t="n">
        <v>1108</v>
      </c>
      <c r="G8" s="16" t="n">
        <v>17520</v>
      </c>
      <c r="H8" s="16" t="n">
        <v>450499</v>
      </c>
      <c r="I8" s="16" t="n">
        <v>3880</v>
      </c>
      <c r="J8" s="16" t="n">
        <v>35303</v>
      </c>
      <c r="K8" s="16" t="n">
        <v>934066</v>
      </c>
      <c r="L8" s="15" t="n">
        <v>51023</v>
      </c>
    </row>
    <row r="9" customFormat="false" ht="12.75" hidden="false" customHeight="true" outlineLevel="0" collapsed="false">
      <c r="A9" s="11" t="s">
        <v>16</v>
      </c>
      <c r="B9" s="16" t="n">
        <v>28134</v>
      </c>
      <c r="C9" s="15" t="n">
        <v>625662</v>
      </c>
      <c r="D9" s="16" t="n">
        <v>19842</v>
      </c>
      <c r="E9" s="16" t="n">
        <v>2743</v>
      </c>
      <c r="F9" s="16" t="n">
        <v>1350</v>
      </c>
      <c r="G9" s="16" t="n">
        <v>1429</v>
      </c>
      <c r="H9" s="16" t="n">
        <v>780</v>
      </c>
      <c r="I9" s="16" t="n">
        <v>718</v>
      </c>
      <c r="J9" s="16" t="n">
        <v>563</v>
      </c>
      <c r="K9" s="16" t="n">
        <v>53304</v>
      </c>
      <c r="L9" s="15" t="n">
        <v>4265</v>
      </c>
    </row>
    <row r="10" customFormat="false" ht="12.75" hidden="false" customHeight="true" outlineLevel="0" collapsed="false">
      <c r="A10" s="11" t="s">
        <v>17</v>
      </c>
      <c r="B10" s="16" t="n">
        <v>31980</v>
      </c>
      <c r="C10" s="35" t="n">
        <v>2828896</v>
      </c>
      <c r="D10" s="16" t="n">
        <v>181337</v>
      </c>
      <c r="E10" s="16" t="n">
        <v>54734</v>
      </c>
      <c r="F10" s="16" t="n">
        <v>983</v>
      </c>
      <c r="G10" s="36" t="n">
        <v>15423</v>
      </c>
      <c r="H10" s="16" t="n">
        <v>46350</v>
      </c>
      <c r="I10" s="16" t="n">
        <v>4429</v>
      </c>
      <c r="J10" s="16" t="n">
        <v>38318</v>
      </c>
      <c r="K10" s="16" t="n">
        <v>225817</v>
      </c>
      <c r="L10" s="15" t="n">
        <v>23673</v>
      </c>
    </row>
    <row r="11" customFormat="false" ht="12.75" hidden="false" customHeight="true" outlineLevel="0" collapsed="false">
      <c r="A11" s="11" t="s">
        <v>18</v>
      </c>
      <c r="B11" s="16" t="n">
        <v>4968</v>
      </c>
      <c r="C11" s="15" t="n">
        <v>319</v>
      </c>
      <c r="D11" s="16" t="n">
        <v>4403</v>
      </c>
      <c r="E11" s="16" t="n">
        <v>976</v>
      </c>
      <c r="F11" s="16" t="n">
        <v>13</v>
      </c>
      <c r="G11" s="16" t="n">
        <v>4927</v>
      </c>
      <c r="H11" s="16" t="n">
        <v>45</v>
      </c>
      <c r="I11" s="16" t="n">
        <v>418</v>
      </c>
      <c r="J11" s="14" t="n">
        <v>6700</v>
      </c>
      <c r="K11" s="14" t="n">
        <v>235</v>
      </c>
      <c r="L11" s="17" t="n">
        <v>3</v>
      </c>
    </row>
    <row r="12" customFormat="false" ht="12.75" hidden="false" customHeight="true" outlineLevel="0" collapsed="false">
      <c r="A12" s="11" t="s">
        <v>19</v>
      </c>
      <c r="B12" s="16" t="n">
        <v>5104</v>
      </c>
      <c r="C12" s="15" t="n">
        <v>895592</v>
      </c>
      <c r="D12" s="16" t="n">
        <v>7192</v>
      </c>
      <c r="E12" s="16" t="n">
        <v>4672</v>
      </c>
      <c r="F12" s="16"/>
      <c r="G12" s="16" t="n">
        <v>2536</v>
      </c>
      <c r="H12" s="16" t="n">
        <v>12410</v>
      </c>
      <c r="I12" s="16" t="n">
        <v>390</v>
      </c>
      <c r="J12" s="14" t="n">
        <v>2855</v>
      </c>
      <c r="K12" s="14" t="n">
        <v>23488</v>
      </c>
      <c r="L12" s="17" t="n">
        <v>339</v>
      </c>
    </row>
    <row r="13" customFormat="false" ht="18" hidden="false" customHeight="true" outlineLevel="0" collapsed="false">
      <c r="A13" s="18" t="s">
        <v>20</v>
      </c>
      <c r="B13" s="19" t="n">
        <v>162788</v>
      </c>
      <c r="C13" s="19" t="n">
        <v>21068324</v>
      </c>
      <c r="D13" s="19" t="n">
        <v>577883</v>
      </c>
      <c r="E13" s="19" t="n">
        <v>238463</v>
      </c>
      <c r="F13" s="19" t="n">
        <v>3489</v>
      </c>
      <c r="G13" s="19" t="n">
        <v>57193</v>
      </c>
      <c r="H13" s="19" t="n">
        <v>514552</v>
      </c>
      <c r="I13" s="19" t="n">
        <v>13294</v>
      </c>
      <c r="J13" s="19" t="n">
        <v>107533</v>
      </c>
      <c r="K13" s="19" t="n">
        <v>1313958</v>
      </c>
      <c r="L13" s="19" t="n">
        <v>190654</v>
      </c>
    </row>
    <row r="14" customFormat="false" ht="12.75" hidden="false" customHeight="false" outlineLevel="0" collapsed="false">
      <c r="A14" s="20"/>
      <c r="B14" s="21"/>
      <c r="C14" s="21"/>
      <c r="D14" s="21"/>
      <c r="E14" s="21"/>
      <c r="F14" s="21"/>
      <c r="G14" s="21"/>
      <c r="H14" s="21"/>
      <c r="I14" s="21"/>
      <c r="J14" s="21"/>
      <c r="K14" s="21"/>
      <c r="L14" s="21"/>
    </row>
    <row r="15" customFormat="false" ht="24.95" hidden="false" customHeight="true" outlineLevel="0" collapsed="false">
      <c r="A15" s="22" t="s">
        <v>21</v>
      </c>
      <c r="B15" s="22"/>
      <c r="C15" s="22"/>
      <c r="D15" s="22"/>
      <c r="E15" s="22"/>
      <c r="F15" s="22"/>
      <c r="G15" s="22"/>
      <c r="H15" s="22"/>
      <c r="I15" s="22"/>
      <c r="J15" s="22"/>
      <c r="K15" s="22"/>
      <c r="L15" s="22"/>
    </row>
    <row r="16" s="24" customFormat="true" ht="12.75" hidden="false" customHeight="false" outlineLevel="0" collapsed="false">
      <c r="A16" s="23" t="s">
        <v>22</v>
      </c>
    </row>
    <row r="17" s="24" customFormat="true" ht="12.75" hidden="false" customHeight="false" outlineLevel="0" collapsed="false">
      <c r="B17" s="25"/>
      <c r="C17" s="37"/>
      <c r="H17" s="26"/>
    </row>
    <row r="18" customFormat="false" ht="12.75" hidden="false" customHeight="true" outlineLevel="0" collapsed="false">
      <c r="B18" s="27"/>
      <c r="C18" s="27"/>
      <c r="D18" s="27"/>
      <c r="E18" s="27"/>
      <c r="F18" s="27"/>
      <c r="G18" s="27"/>
      <c r="H18" s="26"/>
      <c r="I18" s="27"/>
      <c r="J18" s="27"/>
      <c r="K18" s="27"/>
      <c r="L18" s="27"/>
      <c r="M18" s="28"/>
    </row>
    <row r="19" customFormat="false" ht="15" hidden="false" customHeight="false" outlineLevel="0" collapsed="false">
      <c r="A19" s="20"/>
      <c r="B19" s="38"/>
      <c r="C19" s="38"/>
      <c r="D19" s="38"/>
      <c r="E19" s="38"/>
      <c r="F19" s="38"/>
      <c r="G19" s="38"/>
      <c r="H19" s="30"/>
      <c r="I19" s="38"/>
      <c r="J19" s="38"/>
      <c r="K19" s="38"/>
      <c r="L19" s="38"/>
    </row>
    <row r="20" customFormat="false" ht="15" hidden="false" customHeight="false" outlineLevel="0" collapsed="false">
      <c r="C20" s="39"/>
      <c r="H20" s="30"/>
      <c r="J20" s="26"/>
      <c r="K20" s="26"/>
    </row>
    <row r="21" customFormat="false" ht="15" hidden="false" customHeight="false" outlineLevel="0" collapsed="false">
      <c r="H21" s="30"/>
      <c r="J21" s="26"/>
      <c r="K21" s="26"/>
    </row>
    <row r="22" customFormat="false" ht="12.75" hidden="false" customHeight="false" outlineLevel="0" collapsed="false">
      <c r="B22" s="39"/>
      <c r="C22" s="39"/>
      <c r="D22" s="39"/>
      <c r="E22" s="39"/>
      <c r="F22" s="39"/>
      <c r="G22" s="39"/>
      <c r="H22" s="39"/>
      <c r="I22" s="39"/>
      <c r="J22" s="39"/>
      <c r="K22" s="39"/>
      <c r="L22" s="39"/>
    </row>
    <row r="23" customFormat="false" ht="12.75" hidden="false" customHeight="false" outlineLevel="0" collapsed="false">
      <c r="B23" s="29"/>
      <c r="C23" s="29"/>
      <c r="D23" s="29"/>
      <c r="E23" s="29"/>
      <c r="F23" s="29"/>
      <c r="G23" s="29"/>
      <c r="H23" s="29"/>
      <c r="I23" s="29"/>
      <c r="J23" s="29"/>
      <c r="K23" s="29"/>
      <c r="L23" s="29"/>
    </row>
    <row r="24" customFormat="false" ht="15" hidden="false" customHeight="false" outlineLevel="0" collapsed="false">
      <c r="H24" s="30"/>
      <c r="J24" s="30"/>
      <c r="K24" s="30"/>
    </row>
    <row r="25" customFormat="false" ht="15" hidden="false" customHeight="false" outlineLevel="0" collapsed="false">
      <c r="H25" s="30"/>
      <c r="J25" s="30"/>
      <c r="K25" s="30"/>
    </row>
    <row r="26" customFormat="false" ht="15" hidden="false" customHeight="false" outlineLevel="0" collapsed="false">
      <c r="J26" s="30"/>
      <c r="K26" s="30"/>
    </row>
    <row r="27" customFormat="false" ht="12.75" hidden="false" customHeight="true" outlineLevel="0" collapsed="false">
      <c r="C27" s="30"/>
      <c r="D27" s="30"/>
      <c r="E27" s="30"/>
      <c r="F27" s="30"/>
      <c r="G27" s="30"/>
      <c r="H27" s="30"/>
      <c r="I27" s="30"/>
      <c r="J27" s="30"/>
      <c r="K27" s="30"/>
      <c r="L27" s="30"/>
      <c r="M27" s="31"/>
      <c r="N27" s="32"/>
    </row>
    <row r="28" customFormat="false" ht="12.75" hidden="false" customHeight="false" outlineLevel="0" collapsed="false">
      <c r="K28" s="33"/>
    </row>
    <row r="29" customFormat="false" ht="12.75" hidden="false" customHeight="false" outlineLevel="0" collapsed="false">
      <c r="K29" s="33"/>
    </row>
  </sheetData>
  <mergeCells count="4">
    <mergeCell ref="A15:K15"/>
    <mergeCell ref="H17:H18"/>
    <mergeCell ref="J20:J21"/>
    <mergeCell ref="K20:K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3" min="2" style="2" width="11.7"/>
    <col collapsed="false" customWidth="true" hidden="false" outlineLevel="0" max="4" min="4" style="2" width="13.85"/>
    <col collapsed="false" customWidth="true" hidden="false" outlineLevel="0" max="12" min="5" style="1" width="11.7"/>
    <col collapsed="false" customWidth="true" hidden="false" outlineLevel="0" max="13" min="13" style="1" width="9.85"/>
    <col collapsed="false" customWidth="true" hidden="false" outlineLevel="0" max="14" min="14" style="1" width="11.7"/>
    <col collapsed="false" customWidth="true" hidden="false" outlineLevel="0" max="15" min="15" style="1" width="11.56"/>
    <col collapsed="false" customWidth="true" hidden="false" outlineLevel="0" max="16" min="16" style="1" width="11.43"/>
    <col collapsed="false" customWidth="true" hidden="false" outlineLevel="0" max="17" min="17" style="1" width="11.28"/>
    <col collapsed="false" customWidth="false" hidden="false" outlineLevel="0" max="18" min="18" style="3" width="9.14"/>
    <col collapsed="false" customWidth="false" hidden="false" outlineLevel="0" max="257" min="19" style="1" width="9.14"/>
  </cols>
  <sheetData>
    <row r="1" customFormat="false" ht="15" hidden="false" customHeight="false" outlineLevel="0" collapsed="false">
      <c r="A1" s="4" t="s">
        <v>27</v>
      </c>
      <c r="B1" s="5"/>
      <c r="C1" s="5"/>
      <c r="D1" s="5"/>
      <c r="E1" s="5"/>
      <c r="F1" s="5"/>
      <c r="G1" s="5"/>
      <c r="H1" s="5"/>
      <c r="I1" s="5"/>
      <c r="J1" s="5"/>
      <c r="K1" s="5"/>
      <c r="L1" s="5"/>
      <c r="M1" s="5"/>
      <c r="N1" s="5"/>
      <c r="O1" s="5"/>
      <c r="P1" s="5"/>
    </row>
    <row r="2" customFormat="false" ht="15" hidden="false" customHeight="false" outlineLevel="0" collapsed="false">
      <c r="A2" s="6" t="s">
        <v>24</v>
      </c>
      <c r="B2" s="5"/>
      <c r="C2" s="5"/>
      <c r="D2" s="5"/>
      <c r="E2" s="5"/>
      <c r="F2" s="5"/>
      <c r="G2" s="5"/>
      <c r="H2" s="5"/>
      <c r="I2" s="5"/>
      <c r="J2" s="5"/>
      <c r="K2" s="5"/>
      <c r="L2" s="5"/>
      <c r="M2" s="5"/>
      <c r="N2" s="5"/>
      <c r="O2" s="5"/>
      <c r="P2" s="5"/>
      <c r="Q2" s="5"/>
    </row>
    <row r="3" customFormat="false" ht="12.75" hidden="false" customHeight="false" outlineLevel="0" collapsed="false">
      <c r="A3" s="7"/>
      <c r="B3" s="8"/>
      <c r="C3" s="8"/>
      <c r="D3" s="8"/>
      <c r="E3" s="9"/>
      <c r="F3" s="9"/>
      <c r="G3" s="9"/>
      <c r="H3" s="9"/>
      <c r="I3" s="9"/>
      <c r="J3" s="9"/>
      <c r="K3" s="10"/>
      <c r="L3" s="10"/>
      <c r="M3" s="11"/>
      <c r="N3" s="11"/>
      <c r="O3" s="11"/>
      <c r="P3" s="11"/>
      <c r="Q3" s="11"/>
    </row>
    <row r="4" customFormat="false" ht="48" hidden="false" customHeight="true" outlineLevel="0" collapsed="false">
      <c r="A4" s="12"/>
      <c r="B4" s="13" t="s">
        <v>2</v>
      </c>
      <c r="C4" s="13" t="s">
        <v>28</v>
      </c>
      <c r="D4" s="13" t="s">
        <v>3</v>
      </c>
      <c r="E4" s="13" t="s">
        <v>29</v>
      </c>
      <c r="F4" s="13" t="s">
        <v>30</v>
      </c>
      <c r="G4" s="13" t="s">
        <v>25</v>
      </c>
      <c r="H4" s="13" t="s">
        <v>26</v>
      </c>
      <c r="I4" s="13" t="s">
        <v>31</v>
      </c>
      <c r="J4" s="13" t="s">
        <v>6</v>
      </c>
      <c r="K4" s="13" t="s">
        <v>7</v>
      </c>
      <c r="L4" s="13" t="s">
        <v>8</v>
      </c>
      <c r="M4" s="13" t="s">
        <v>32</v>
      </c>
      <c r="N4" s="13" t="s">
        <v>9</v>
      </c>
      <c r="O4" s="13" t="s">
        <v>33</v>
      </c>
      <c r="P4" s="13" t="s">
        <v>10</v>
      </c>
      <c r="Q4" s="13" t="s">
        <v>34</v>
      </c>
    </row>
    <row r="5" customFormat="false" ht="18" hidden="false" customHeight="true" outlineLevel="0" collapsed="false">
      <c r="A5" s="11" t="s">
        <v>12</v>
      </c>
      <c r="B5" s="40" t="n">
        <v>21049</v>
      </c>
      <c r="C5" s="40" t="n">
        <v>403</v>
      </c>
      <c r="D5" s="41" t="n">
        <v>283821</v>
      </c>
      <c r="E5" s="41" t="n">
        <v>16187</v>
      </c>
      <c r="F5" s="41" t="n">
        <v>1</v>
      </c>
      <c r="G5" s="41" t="n">
        <v>23297</v>
      </c>
      <c r="H5" s="41" t="n">
        <v>16319</v>
      </c>
      <c r="I5" s="41" t="n">
        <v>35</v>
      </c>
      <c r="J5" s="41" t="n">
        <v>6918</v>
      </c>
      <c r="K5" s="41" t="n">
        <v>690</v>
      </c>
      <c r="L5" s="41" t="n">
        <v>1044</v>
      </c>
      <c r="M5" s="41" t="n">
        <v>7</v>
      </c>
      <c r="N5" s="40" t="n">
        <v>6073</v>
      </c>
      <c r="O5" s="40" t="n">
        <v>20590</v>
      </c>
      <c r="P5" s="40" t="n">
        <v>28500</v>
      </c>
      <c r="Q5" s="40" t="n">
        <v>38611</v>
      </c>
    </row>
    <row r="6" customFormat="false" ht="12.75" hidden="false" customHeight="true" outlineLevel="0" collapsed="false">
      <c r="A6" s="11" t="s">
        <v>13</v>
      </c>
      <c r="B6" s="41" t="n">
        <v>18238</v>
      </c>
      <c r="C6" s="41" t="n">
        <v>411</v>
      </c>
      <c r="D6" s="41" t="n">
        <v>10287650</v>
      </c>
      <c r="E6" s="41" t="n">
        <v>50166</v>
      </c>
      <c r="F6" s="41" t="n">
        <v>0</v>
      </c>
      <c r="G6" s="41" t="n">
        <v>6718</v>
      </c>
      <c r="H6" s="41" t="n">
        <v>35869</v>
      </c>
      <c r="I6" s="41" t="n">
        <v>0</v>
      </c>
      <c r="J6" s="41" t="n">
        <v>3789</v>
      </c>
      <c r="K6" s="41" t="n">
        <v>3768</v>
      </c>
      <c r="L6" s="41" t="n">
        <v>862</v>
      </c>
      <c r="M6" s="41" t="n">
        <v>5</v>
      </c>
      <c r="N6" s="41" t="n">
        <v>2775</v>
      </c>
      <c r="O6" s="41" t="n">
        <v>10</v>
      </c>
      <c r="P6" s="41" t="n">
        <v>20671</v>
      </c>
      <c r="Q6" s="41" t="n">
        <v>1331</v>
      </c>
    </row>
    <row r="7" customFormat="false" ht="12.75" hidden="false" customHeight="true" outlineLevel="0" collapsed="false">
      <c r="A7" s="11" t="s">
        <v>14</v>
      </c>
      <c r="B7" s="41" t="n">
        <v>4810</v>
      </c>
      <c r="C7" s="41" t="n">
        <v>190</v>
      </c>
      <c r="D7" s="41" t="n">
        <v>64776</v>
      </c>
      <c r="E7" s="41"/>
      <c r="F7" s="41" t="n">
        <v>0</v>
      </c>
      <c r="G7" s="41" t="n">
        <v>15198</v>
      </c>
      <c r="H7" s="41" t="n">
        <v>1778</v>
      </c>
      <c r="I7" s="41"/>
      <c r="J7" s="41" t="n">
        <v>3792</v>
      </c>
      <c r="K7" s="41" t="n">
        <v>110</v>
      </c>
      <c r="L7" s="41" t="n">
        <v>572</v>
      </c>
      <c r="M7" s="41" t="n">
        <v>13</v>
      </c>
      <c r="N7" s="41" t="n">
        <v>12353</v>
      </c>
      <c r="O7" s="41" t="n">
        <v>118</v>
      </c>
      <c r="P7" s="41" t="n">
        <v>31360</v>
      </c>
      <c r="Q7" s="41" t="n">
        <v>291</v>
      </c>
    </row>
    <row r="8" customFormat="false" ht="12.75" hidden="false" customHeight="true" outlineLevel="0" collapsed="false">
      <c r="A8" s="11" t="s">
        <v>15</v>
      </c>
      <c r="B8" s="41" t="n">
        <v>48686</v>
      </c>
      <c r="C8" s="41" t="n">
        <v>1627</v>
      </c>
      <c r="D8" s="41" t="n">
        <v>8583262</v>
      </c>
      <c r="E8" s="41" t="n">
        <v>73120</v>
      </c>
      <c r="F8" s="41" t="n">
        <v>0</v>
      </c>
      <c r="G8" s="41" t="n">
        <v>327328</v>
      </c>
      <c r="H8" s="41" t="n">
        <v>122592</v>
      </c>
      <c r="I8" s="41" t="n">
        <v>1107</v>
      </c>
      <c r="J8" s="41" t="n">
        <v>18491</v>
      </c>
      <c r="K8" s="41" t="n">
        <v>524959</v>
      </c>
      <c r="L8" s="41" t="n">
        <v>2277</v>
      </c>
      <c r="M8" s="41" t="n">
        <v>53</v>
      </c>
      <c r="N8" s="41" t="n">
        <v>38900</v>
      </c>
      <c r="O8" s="41" t="n">
        <v>12695</v>
      </c>
      <c r="P8" s="41" t="n">
        <v>931789</v>
      </c>
      <c r="Q8" s="41" t="n">
        <v>126</v>
      </c>
    </row>
    <row r="9" customFormat="false" ht="12.75" hidden="false" customHeight="true" outlineLevel="0" collapsed="false">
      <c r="A9" s="11" t="s">
        <v>16</v>
      </c>
      <c r="B9" s="41" t="n">
        <v>26301</v>
      </c>
      <c r="C9" s="41" t="n">
        <v>128</v>
      </c>
      <c r="D9" s="41" t="n">
        <v>596172</v>
      </c>
      <c r="E9" s="41" t="n">
        <v>40</v>
      </c>
      <c r="F9" s="41" t="n">
        <v>1</v>
      </c>
      <c r="G9" s="41" t="n">
        <v>20356</v>
      </c>
      <c r="H9" s="41" t="n">
        <v>2934</v>
      </c>
      <c r="I9" s="41" t="n">
        <v>1451</v>
      </c>
      <c r="J9" s="41" t="n">
        <v>1536</v>
      </c>
      <c r="K9" s="41" t="n">
        <v>850</v>
      </c>
      <c r="L9" s="41" t="n">
        <v>638</v>
      </c>
      <c r="M9" s="41" t="n">
        <v>7</v>
      </c>
      <c r="N9" s="41" t="n">
        <v>685</v>
      </c>
      <c r="O9" s="41" t="n">
        <v>187</v>
      </c>
      <c r="P9" s="41" t="n">
        <v>58845</v>
      </c>
      <c r="Q9" s="41" t="n">
        <v>1106</v>
      </c>
    </row>
    <row r="10" customFormat="false" ht="12.75" hidden="false" customHeight="true" outlineLevel="0" collapsed="false">
      <c r="A10" s="11" t="s">
        <v>17</v>
      </c>
      <c r="B10" s="41" t="n">
        <v>25656</v>
      </c>
      <c r="C10" s="41" t="n">
        <v>1109</v>
      </c>
      <c r="D10" s="41" t="n">
        <v>2862618</v>
      </c>
      <c r="E10" s="41" t="n">
        <v>44156</v>
      </c>
      <c r="F10" s="41" t="n">
        <v>1</v>
      </c>
      <c r="G10" s="41" t="n">
        <v>187376</v>
      </c>
      <c r="H10" s="41" t="n">
        <v>54171</v>
      </c>
      <c r="I10" s="41" t="n">
        <v>881</v>
      </c>
      <c r="J10" s="41" t="n">
        <v>14942</v>
      </c>
      <c r="K10" s="41" t="n">
        <v>41842</v>
      </c>
      <c r="L10" s="41" t="n">
        <v>3093</v>
      </c>
      <c r="M10" s="41" t="n">
        <v>89</v>
      </c>
      <c r="N10" s="41" t="n">
        <v>39265</v>
      </c>
      <c r="O10" s="41" t="n">
        <v>2280</v>
      </c>
      <c r="P10" s="41" t="n">
        <v>226695</v>
      </c>
      <c r="Q10" s="41" t="n">
        <v>118</v>
      </c>
    </row>
    <row r="11" customFormat="false" ht="12.75" hidden="false" customHeight="true" outlineLevel="0" collapsed="false">
      <c r="A11" s="11" t="s">
        <v>18</v>
      </c>
      <c r="B11" s="41" t="n">
        <v>5540</v>
      </c>
      <c r="C11" s="41" t="n">
        <v>244</v>
      </c>
      <c r="D11" s="42" t="n">
        <v>539</v>
      </c>
      <c r="E11" s="41"/>
      <c r="F11" s="41"/>
      <c r="G11" s="41" t="n">
        <v>4551</v>
      </c>
      <c r="H11" s="41" t="n">
        <v>937</v>
      </c>
      <c r="I11" s="42" t="n">
        <v>12</v>
      </c>
      <c r="J11" s="41" t="n">
        <v>5787</v>
      </c>
      <c r="K11" s="41" t="n">
        <v>215</v>
      </c>
      <c r="L11" s="42" t="n">
        <v>151</v>
      </c>
      <c r="M11" s="41" t="n">
        <v>6</v>
      </c>
      <c r="N11" s="41" t="n">
        <v>7117</v>
      </c>
      <c r="O11" s="41" t="n">
        <v>2</v>
      </c>
      <c r="P11" s="41" t="n">
        <v>321</v>
      </c>
      <c r="Q11" s="41" t="n">
        <v>466</v>
      </c>
    </row>
    <row r="12" customFormat="false" ht="12.75" hidden="false" customHeight="true" outlineLevel="0" collapsed="false">
      <c r="A12" s="11" t="s">
        <v>19</v>
      </c>
      <c r="B12" s="41" t="n">
        <v>4802</v>
      </c>
      <c r="C12" s="41" t="n">
        <v>129</v>
      </c>
      <c r="D12" s="41" t="n">
        <v>1003234</v>
      </c>
      <c r="E12" s="41" t="n">
        <v>320</v>
      </c>
      <c r="F12" s="41" t="n">
        <v>2</v>
      </c>
      <c r="G12" s="41" t="n">
        <v>7237</v>
      </c>
      <c r="H12" s="41" t="n">
        <v>4594</v>
      </c>
      <c r="I12" s="41"/>
      <c r="J12" s="41" t="n">
        <v>2821</v>
      </c>
      <c r="K12" s="41" t="n">
        <v>13036</v>
      </c>
      <c r="L12" s="42" t="n">
        <v>244</v>
      </c>
      <c r="M12" s="41" t="n">
        <v>16</v>
      </c>
      <c r="N12" s="40" t="n">
        <v>2604</v>
      </c>
      <c r="O12" s="40" t="n">
        <v>0</v>
      </c>
      <c r="P12" s="40" t="n">
        <v>22107</v>
      </c>
      <c r="Q12" s="40" t="n">
        <v>302</v>
      </c>
    </row>
    <row r="13" customFormat="false" ht="18" hidden="false" customHeight="true" outlineLevel="0" collapsed="false">
      <c r="A13" s="18" t="s">
        <v>20</v>
      </c>
      <c r="B13" s="19" t="n">
        <v>155082</v>
      </c>
      <c r="C13" s="19" t="n">
        <v>4241</v>
      </c>
      <c r="D13" s="19" t="n">
        <v>23682072</v>
      </c>
      <c r="E13" s="19" t="n">
        <v>183989</v>
      </c>
      <c r="F13" s="19" t="n">
        <v>5</v>
      </c>
      <c r="G13" s="19" t="n">
        <v>592061</v>
      </c>
      <c r="H13" s="19" t="n">
        <v>239194</v>
      </c>
      <c r="I13" s="19" t="n">
        <v>3486</v>
      </c>
      <c r="J13" s="19" t="n">
        <v>58076</v>
      </c>
      <c r="K13" s="19" t="n">
        <v>585470</v>
      </c>
      <c r="L13" s="19" t="n">
        <v>8881</v>
      </c>
      <c r="M13" s="19" t="n">
        <v>196</v>
      </c>
      <c r="N13" s="19" t="n">
        <v>109772</v>
      </c>
      <c r="O13" s="19" t="n">
        <v>35882</v>
      </c>
      <c r="P13" s="19" t="n">
        <v>1320288</v>
      </c>
      <c r="Q13" s="19" t="n">
        <v>42351</v>
      </c>
    </row>
    <row r="14" customFormat="false" ht="12.75" hidden="false" customHeight="false" outlineLevel="0" collapsed="false">
      <c r="A14" s="20"/>
      <c r="B14" s="21"/>
      <c r="C14" s="21"/>
      <c r="D14" s="21"/>
      <c r="E14" s="21"/>
      <c r="F14" s="21"/>
      <c r="G14" s="21"/>
      <c r="H14" s="21"/>
      <c r="I14" s="21"/>
      <c r="J14" s="21"/>
      <c r="K14" s="21"/>
      <c r="L14" s="21"/>
      <c r="M14" s="21"/>
      <c r="N14" s="21"/>
      <c r="O14" s="21"/>
      <c r="P14" s="21"/>
      <c r="Q14" s="21"/>
    </row>
    <row r="15" s="24" customFormat="true" ht="12.75" hidden="false" customHeight="false" outlineLevel="0" collapsed="false">
      <c r="A15" s="23" t="s">
        <v>22</v>
      </c>
    </row>
    <row r="16" s="24" customFormat="true" ht="12.75" hidden="false" customHeight="false" outlineLevel="0" collapsed="false">
      <c r="B16" s="25"/>
    </row>
    <row r="17" customFormat="false" ht="12.75" hidden="false" customHeight="true" outlineLevel="0" collapsed="false">
      <c r="B17" s="27"/>
      <c r="C17" s="27"/>
      <c r="D17" s="27"/>
      <c r="E17" s="27"/>
      <c r="F17" s="27"/>
      <c r="G17" s="27"/>
      <c r="H17" s="27"/>
      <c r="I17" s="27"/>
      <c r="J17" s="27"/>
      <c r="K17" s="27"/>
      <c r="L17" s="27"/>
      <c r="M17" s="27"/>
      <c r="N17" s="27"/>
      <c r="O17" s="27"/>
      <c r="P17" s="27"/>
      <c r="Q17" s="27"/>
      <c r="R17" s="28"/>
    </row>
    <row r="18" customFormat="false" ht="12.75" hidden="false" customHeight="false" outlineLevel="0" collapsed="false">
      <c r="A18" s="20"/>
      <c r="B18" s="38"/>
      <c r="C18" s="38"/>
      <c r="D18" s="38"/>
      <c r="E18" s="38"/>
      <c r="F18" s="38"/>
      <c r="G18" s="38"/>
      <c r="H18" s="38"/>
      <c r="I18" s="38"/>
      <c r="J18" s="38"/>
      <c r="K18" s="38"/>
      <c r="L18" s="38"/>
      <c r="M18" s="38"/>
      <c r="N18" s="38"/>
      <c r="O18" s="38"/>
      <c r="P18" s="38"/>
      <c r="Q18" s="38"/>
    </row>
    <row r="19" customFormat="false" ht="12.75" hidden="false" customHeight="false" outlineLevel="0" collapsed="false">
      <c r="A19" s="43"/>
      <c r="B19" s="27"/>
      <c r="C19" s="27"/>
      <c r="D19" s="27"/>
      <c r="E19" s="27"/>
      <c r="F19" s="27"/>
      <c r="G19" s="27"/>
      <c r="H19" s="27"/>
      <c r="I19" s="27"/>
      <c r="J19" s="27"/>
      <c r="K19" s="27"/>
      <c r="L19" s="27"/>
      <c r="M19" s="27"/>
      <c r="N19" s="27"/>
      <c r="O19" s="27"/>
      <c r="P19" s="27"/>
      <c r="Q19" s="27"/>
    </row>
    <row r="20" customFormat="false" ht="12.75" hidden="false" customHeight="false" outlineLevel="0" collapsed="false">
      <c r="A20" s="43"/>
      <c r="B20" s="27"/>
      <c r="C20" s="27"/>
      <c r="D20" s="27"/>
      <c r="E20" s="27"/>
      <c r="F20" s="27"/>
      <c r="G20" s="27"/>
      <c r="H20" s="27"/>
      <c r="I20" s="27"/>
      <c r="J20" s="27"/>
      <c r="K20" s="27"/>
      <c r="L20" s="27"/>
      <c r="M20" s="27"/>
      <c r="N20" s="27"/>
      <c r="O20" s="27"/>
      <c r="P20" s="27"/>
      <c r="Q20" s="27"/>
    </row>
    <row r="21" customFormat="false" ht="12.75" hidden="false" customHeight="false" outlineLevel="0" collapsed="false">
      <c r="B21" s="27"/>
      <c r="C21" s="27"/>
      <c r="D21" s="27"/>
      <c r="E21" s="27"/>
      <c r="F21" s="27"/>
      <c r="G21" s="27"/>
      <c r="H21" s="27"/>
      <c r="I21" s="27"/>
      <c r="J21" s="27"/>
      <c r="K21" s="27"/>
      <c r="L21" s="27"/>
      <c r="M21" s="27"/>
      <c r="N21" s="27"/>
      <c r="O21" s="27"/>
      <c r="P21" s="27"/>
      <c r="Q21" s="27"/>
    </row>
    <row r="22" customFormat="false" ht="12.75" hidden="false" customHeight="false" outlineLevel="0" collapsed="false">
      <c r="B22" s="27"/>
      <c r="C22" s="27"/>
      <c r="D22" s="27"/>
      <c r="E22" s="27"/>
      <c r="F22" s="27"/>
      <c r="G22" s="27"/>
      <c r="H22" s="27"/>
      <c r="I22" s="27"/>
      <c r="J22" s="27"/>
      <c r="K22" s="27"/>
      <c r="L22" s="27"/>
      <c r="M22" s="27"/>
      <c r="N22" s="27"/>
      <c r="O22" s="27"/>
      <c r="P22" s="27"/>
      <c r="Q22" s="27"/>
    </row>
    <row r="23" customFormat="false" ht="12.75" hidden="false" customHeight="false" outlineLevel="0" collapsed="false">
      <c r="B23" s="27"/>
      <c r="C23" s="27"/>
      <c r="D23" s="27"/>
      <c r="E23" s="44"/>
      <c r="F23" s="44"/>
      <c r="G23" s="27"/>
      <c r="H23" s="27"/>
      <c r="I23" s="27"/>
      <c r="J23" s="27"/>
      <c r="K23" s="27"/>
      <c r="L23" s="27"/>
      <c r="M23" s="27"/>
      <c r="N23" s="27"/>
      <c r="O23" s="44"/>
      <c r="P23" s="27"/>
      <c r="Q23" s="27"/>
    </row>
    <row r="24" customFormat="false" ht="12.75" hidden="false" customHeight="false" outlineLevel="0" collapsed="false">
      <c r="B24" s="27"/>
      <c r="C24" s="27"/>
      <c r="D24" s="27"/>
      <c r="E24" s="27"/>
      <c r="F24" s="27"/>
      <c r="G24" s="27"/>
      <c r="H24" s="27"/>
      <c r="I24" s="44"/>
      <c r="J24" s="27"/>
      <c r="K24" s="27"/>
      <c r="L24" s="27"/>
      <c r="M24" s="27"/>
      <c r="N24" s="27"/>
      <c r="O24" s="44"/>
      <c r="P24" s="27"/>
      <c r="Q24" s="27"/>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3" min="2" style="2" width="11.7"/>
    <col collapsed="false" customWidth="true" hidden="false" outlineLevel="0" max="4" min="4" style="2" width="13.85"/>
    <col collapsed="false" customWidth="true" hidden="false" outlineLevel="0" max="12" min="5" style="1" width="11.7"/>
    <col collapsed="false" customWidth="true" hidden="false" outlineLevel="0" max="13" min="13" style="1" width="9.85"/>
    <col collapsed="false" customWidth="true" hidden="false" outlineLevel="0" max="14" min="14" style="1" width="11.7"/>
    <col collapsed="false" customWidth="true" hidden="false" outlineLevel="0" max="15" min="15" style="1" width="11.56"/>
    <col collapsed="false" customWidth="true" hidden="false" outlineLevel="0" max="16" min="16" style="1" width="11.43"/>
    <col collapsed="false" customWidth="true" hidden="false" outlineLevel="0" max="17" min="17" style="1" width="11.28"/>
    <col collapsed="false" customWidth="false" hidden="false" outlineLevel="0" max="18" min="18" style="3" width="9.14"/>
    <col collapsed="false" customWidth="false" hidden="false" outlineLevel="0" max="257" min="19" style="1" width="9.14"/>
  </cols>
  <sheetData>
    <row r="1" customFormat="false" ht="15" hidden="false" customHeight="false" outlineLevel="0" collapsed="false">
      <c r="A1" s="4" t="s">
        <v>35</v>
      </c>
      <c r="B1" s="5"/>
      <c r="C1" s="5"/>
      <c r="D1" s="5"/>
      <c r="E1" s="5"/>
      <c r="F1" s="5"/>
      <c r="G1" s="5"/>
      <c r="H1" s="5"/>
      <c r="I1" s="5"/>
      <c r="J1" s="5"/>
      <c r="K1" s="5"/>
      <c r="L1" s="5"/>
      <c r="M1" s="5"/>
      <c r="N1" s="5"/>
      <c r="O1" s="5"/>
      <c r="P1" s="5"/>
    </row>
    <row r="2" customFormat="false" ht="15" hidden="false" customHeight="false" outlineLevel="0" collapsed="false">
      <c r="A2" s="6" t="s">
        <v>24</v>
      </c>
      <c r="B2" s="5"/>
      <c r="C2" s="5"/>
      <c r="D2" s="5"/>
      <c r="E2" s="5"/>
      <c r="F2" s="5"/>
      <c r="G2" s="5"/>
      <c r="H2" s="5"/>
      <c r="I2" s="5"/>
      <c r="J2" s="5"/>
      <c r="K2" s="5"/>
      <c r="L2" s="5"/>
      <c r="M2" s="5"/>
      <c r="N2" s="5"/>
      <c r="O2" s="5"/>
      <c r="P2" s="5"/>
      <c r="Q2" s="5"/>
    </row>
    <row r="3" customFormat="false" ht="12.75" hidden="false" customHeight="false" outlineLevel="0" collapsed="false">
      <c r="A3" s="7"/>
      <c r="B3" s="8"/>
      <c r="C3" s="8"/>
      <c r="D3" s="8"/>
      <c r="E3" s="9"/>
      <c r="F3" s="9"/>
      <c r="G3" s="9"/>
      <c r="H3" s="9"/>
      <c r="I3" s="9"/>
      <c r="J3" s="9"/>
      <c r="K3" s="10"/>
      <c r="L3" s="10"/>
      <c r="M3" s="11"/>
      <c r="N3" s="11"/>
      <c r="O3" s="11"/>
      <c r="P3" s="11"/>
      <c r="Q3" s="11"/>
    </row>
    <row r="4" customFormat="false" ht="48" hidden="false" customHeight="true" outlineLevel="0" collapsed="false">
      <c r="A4" s="12"/>
      <c r="B4" s="13" t="s">
        <v>2</v>
      </c>
      <c r="C4" s="13" t="s">
        <v>28</v>
      </c>
      <c r="D4" s="13" t="s">
        <v>3</v>
      </c>
      <c r="E4" s="13" t="s">
        <v>29</v>
      </c>
      <c r="F4" s="13" t="s">
        <v>30</v>
      </c>
      <c r="G4" s="13" t="s">
        <v>25</v>
      </c>
      <c r="H4" s="13" t="s">
        <v>26</v>
      </c>
      <c r="I4" s="13" t="s">
        <v>31</v>
      </c>
      <c r="J4" s="13" t="s">
        <v>6</v>
      </c>
      <c r="K4" s="13" t="s">
        <v>7</v>
      </c>
      <c r="L4" s="13" t="s">
        <v>8</v>
      </c>
      <c r="M4" s="13" t="s">
        <v>32</v>
      </c>
      <c r="N4" s="13" t="s">
        <v>9</v>
      </c>
      <c r="O4" s="13" t="s">
        <v>33</v>
      </c>
      <c r="P4" s="13" t="s">
        <v>10</v>
      </c>
      <c r="Q4" s="13" t="s">
        <v>34</v>
      </c>
    </row>
    <row r="5" customFormat="false" ht="18" hidden="false" customHeight="true" outlineLevel="0" collapsed="false">
      <c r="A5" s="11" t="s">
        <v>12</v>
      </c>
      <c r="B5" s="40" t="n">
        <v>17537</v>
      </c>
      <c r="C5" s="40" t="n">
        <v>351</v>
      </c>
      <c r="D5" s="41" t="n">
        <v>277044</v>
      </c>
      <c r="E5" s="41" t="n">
        <v>90355</v>
      </c>
      <c r="F5" s="41" t="n">
        <v>2</v>
      </c>
      <c r="G5" s="41" t="n">
        <v>23667</v>
      </c>
      <c r="H5" s="41" t="n">
        <v>17518</v>
      </c>
      <c r="I5" s="41" t="n">
        <v>25</v>
      </c>
      <c r="J5" s="41" t="n">
        <v>7334</v>
      </c>
      <c r="K5" s="41" t="n">
        <v>694</v>
      </c>
      <c r="L5" s="41" t="n">
        <v>963</v>
      </c>
      <c r="M5" s="41" t="n">
        <v>9</v>
      </c>
      <c r="N5" s="40" t="n">
        <v>5622</v>
      </c>
      <c r="O5" s="40" t="n">
        <v>91</v>
      </c>
      <c r="P5" s="40" t="n">
        <v>31232</v>
      </c>
      <c r="Q5" s="40" t="n">
        <v>38049</v>
      </c>
    </row>
    <row r="6" customFormat="false" ht="12.75" hidden="false" customHeight="true" outlineLevel="0" collapsed="false">
      <c r="A6" s="11" t="s">
        <v>13</v>
      </c>
      <c r="B6" s="41" t="n">
        <v>13038</v>
      </c>
      <c r="C6" s="41" t="n">
        <v>398</v>
      </c>
      <c r="D6" s="41" t="n">
        <v>701052</v>
      </c>
      <c r="E6" s="41" t="n">
        <v>50109</v>
      </c>
      <c r="F6" s="41" t="n">
        <v>1</v>
      </c>
      <c r="G6" s="41" t="n">
        <v>6682</v>
      </c>
      <c r="H6" s="41" t="n">
        <v>36055</v>
      </c>
      <c r="I6" s="41" t="n">
        <v>0</v>
      </c>
      <c r="J6" s="41" t="n">
        <v>3687</v>
      </c>
      <c r="K6" s="41" t="n">
        <v>2498</v>
      </c>
      <c r="L6" s="41" t="n">
        <v>883</v>
      </c>
      <c r="M6" s="41" t="n">
        <v>5</v>
      </c>
      <c r="N6" s="41" t="n">
        <v>2720</v>
      </c>
      <c r="O6" s="41" t="n">
        <v>10</v>
      </c>
      <c r="P6" s="41" t="n">
        <v>18526</v>
      </c>
      <c r="Q6" s="41" t="n">
        <v>1149</v>
      </c>
    </row>
    <row r="7" customFormat="false" ht="12.75" hidden="false" customHeight="true" outlineLevel="0" collapsed="false">
      <c r="A7" s="11" t="s">
        <v>14</v>
      </c>
      <c r="B7" s="41" t="n">
        <v>1992</v>
      </c>
      <c r="C7" s="41" t="n">
        <v>185</v>
      </c>
      <c r="D7" s="41" t="n">
        <v>78265</v>
      </c>
      <c r="E7" s="41"/>
      <c r="F7" s="41"/>
      <c r="G7" s="41" t="n">
        <v>15170</v>
      </c>
      <c r="H7" s="41" t="n">
        <v>1930</v>
      </c>
      <c r="I7" s="41"/>
      <c r="J7" s="41" t="n">
        <v>3488</v>
      </c>
      <c r="K7" s="41" t="n">
        <v>118</v>
      </c>
      <c r="L7" s="41" t="n">
        <v>452</v>
      </c>
      <c r="M7" s="41" t="n">
        <v>13</v>
      </c>
      <c r="N7" s="41" t="n">
        <v>11917</v>
      </c>
      <c r="O7" s="41" t="n">
        <v>8</v>
      </c>
      <c r="P7" s="41" t="n">
        <v>32541</v>
      </c>
      <c r="Q7" s="41" t="n">
        <v>289</v>
      </c>
    </row>
    <row r="8" customFormat="false" ht="12.75" hidden="false" customHeight="true" outlineLevel="0" collapsed="false">
      <c r="A8" s="11" t="s">
        <v>15</v>
      </c>
      <c r="B8" s="41" t="n">
        <v>35738</v>
      </c>
      <c r="C8" s="41" t="n">
        <v>1586</v>
      </c>
      <c r="D8" s="41" t="n">
        <v>7757683</v>
      </c>
      <c r="E8" s="41" t="n">
        <v>142870</v>
      </c>
      <c r="F8" s="41" t="n">
        <v>0</v>
      </c>
      <c r="G8" s="41" t="n">
        <v>328057</v>
      </c>
      <c r="H8" s="41" t="n">
        <v>121758</v>
      </c>
      <c r="I8" s="41" t="n">
        <v>1207</v>
      </c>
      <c r="J8" s="41" t="n">
        <v>17311</v>
      </c>
      <c r="K8" s="41" t="n">
        <v>479555</v>
      </c>
      <c r="L8" s="41" t="n">
        <v>2260</v>
      </c>
      <c r="M8" s="41" t="n">
        <v>55</v>
      </c>
      <c r="N8" s="41" t="n">
        <v>38959</v>
      </c>
      <c r="O8" s="41" t="n">
        <v>12998</v>
      </c>
      <c r="P8" s="41" t="n">
        <v>893235</v>
      </c>
      <c r="Q8" s="41" t="n">
        <v>32</v>
      </c>
    </row>
    <row r="9" customFormat="false" ht="12.75" hidden="false" customHeight="true" outlineLevel="0" collapsed="false">
      <c r="A9" s="11" t="s">
        <v>16</v>
      </c>
      <c r="B9" s="41" t="n">
        <v>10582</v>
      </c>
      <c r="C9" s="41" t="n">
        <v>131</v>
      </c>
      <c r="D9" s="41" t="n">
        <v>564140</v>
      </c>
      <c r="E9" s="41" t="n">
        <v>20</v>
      </c>
      <c r="F9" s="41" t="n">
        <v>1</v>
      </c>
      <c r="G9" s="41" t="n">
        <v>20748</v>
      </c>
      <c r="H9" s="41" t="n">
        <v>2917</v>
      </c>
      <c r="I9" s="41" t="n">
        <v>1451</v>
      </c>
      <c r="J9" s="41" t="n">
        <v>1399</v>
      </c>
      <c r="K9" s="41" t="n">
        <v>2222</v>
      </c>
      <c r="L9" s="41" t="n">
        <v>586</v>
      </c>
      <c r="M9" s="41" t="n">
        <v>5</v>
      </c>
      <c r="N9" s="41" t="n">
        <v>1025</v>
      </c>
      <c r="O9" s="41" t="n">
        <v>187</v>
      </c>
      <c r="P9" s="41" t="n">
        <v>46462</v>
      </c>
      <c r="Q9" s="41" t="n">
        <v>1012</v>
      </c>
    </row>
    <row r="10" customFormat="false" ht="12.75" hidden="false" customHeight="true" outlineLevel="0" collapsed="false">
      <c r="A10" s="11" t="s">
        <v>17</v>
      </c>
      <c r="B10" s="41" t="n">
        <v>17081</v>
      </c>
      <c r="C10" s="41" t="n">
        <v>1005</v>
      </c>
      <c r="D10" s="41" t="n">
        <v>2554287</v>
      </c>
      <c r="E10" s="41" t="n">
        <v>44046</v>
      </c>
      <c r="F10" s="41" t="n">
        <v>0</v>
      </c>
      <c r="G10" s="41" t="n">
        <v>188389</v>
      </c>
      <c r="H10" s="41" t="n">
        <v>55696</v>
      </c>
      <c r="I10" s="41" t="n">
        <v>949</v>
      </c>
      <c r="J10" s="41" t="n">
        <v>14584</v>
      </c>
      <c r="K10" s="41" t="n">
        <v>40302</v>
      </c>
      <c r="L10" s="41" t="n">
        <v>2891</v>
      </c>
      <c r="M10" s="41" t="n">
        <v>88</v>
      </c>
      <c r="N10" s="41" t="n">
        <v>41794</v>
      </c>
      <c r="O10" s="41" t="n">
        <v>2725</v>
      </c>
      <c r="P10" s="41" t="n">
        <v>210504</v>
      </c>
      <c r="Q10" s="41" t="n">
        <v>114</v>
      </c>
    </row>
    <row r="11" customFormat="false" ht="12.75" hidden="false" customHeight="true" outlineLevel="0" collapsed="false">
      <c r="A11" s="11" t="s">
        <v>18</v>
      </c>
      <c r="B11" s="41" t="n">
        <v>1574</v>
      </c>
      <c r="C11" s="41" t="n">
        <v>223</v>
      </c>
      <c r="D11" s="42" t="n">
        <v>150</v>
      </c>
      <c r="E11" s="41"/>
      <c r="F11" s="41"/>
      <c r="G11" s="41" t="n">
        <v>4288</v>
      </c>
      <c r="H11" s="41" t="n">
        <v>872</v>
      </c>
      <c r="I11" s="42" t="n">
        <v>9</v>
      </c>
      <c r="J11" s="41" t="n">
        <v>5708</v>
      </c>
      <c r="K11" s="41" t="n">
        <v>10</v>
      </c>
      <c r="L11" s="42" t="n">
        <v>170</v>
      </c>
      <c r="M11" s="41" t="n">
        <v>4</v>
      </c>
      <c r="N11" s="41" t="n">
        <v>6788</v>
      </c>
      <c r="O11" s="41"/>
      <c r="P11" s="41" t="n">
        <v>241</v>
      </c>
      <c r="Q11" s="41" t="n">
        <v>116</v>
      </c>
    </row>
    <row r="12" customFormat="false" ht="12.75" hidden="false" customHeight="true" outlineLevel="0" collapsed="false">
      <c r="A12" s="11" t="s">
        <v>19</v>
      </c>
      <c r="B12" s="41" t="n">
        <v>1994</v>
      </c>
      <c r="C12" s="41" t="n">
        <v>120</v>
      </c>
      <c r="D12" s="41" t="n">
        <v>727542</v>
      </c>
      <c r="E12" s="41" t="n">
        <v>260</v>
      </c>
      <c r="F12" s="41" t="n">
        <v>2</v>
      </c>
      <c r="G12" s="41" t="n">
        <v>7307</v>
      </c>
      <c r="H12" s="41" t="n">
        <v>3075</v>
      </c>
      <c r="I12" s="41"/>
      <c r="J12" s="41" t="n">
        <v>2752</v>
      </c>
      <c r="K12" s="41" t="n">
        <v>8400</v>
      </c>
      <c r="L12" s="42" t="n">
        <v>273</v>
      </c>
      <c r="M12" s="41" t="n">
        <v>16</v>
      </c>
      <c r="N12" s="40" t="n">
        <v>2933</v>
      </c>
      <c r="O12" s="40"/>
      <c r="P12" s="40" t="n">
        <v>22655</v>
      </c>
      <c r="Q12" s="40" t="n">
        <v>322</v>
      </c>
    </row>
    <row r="13" customFormat="false" ht="18" hidden="false" customHeight="true" outlineLevel="0" collapsed="false">
      <c r="A13" s="18" t="s">
        <v>20</v>
      </c>
      <c r="B13" s="19" t="n">
        <f aca="false">SUM(B5:B12)</f>
        <v>99536</v>
      </c>
      <c r="C13" s="19" t="n">
        <f aca="false">SUM(C5:C12)</f>
        <v>3999</v>
      </c>
      <c r="D13" s="19" t="n">
        <f aca="false">SUM(D5:D12)</f>
        <v>12660163</v>
      </c>
      <c r="E13" s="19" t="n">
        <f aca="false">SUM(E5:E12)</f>
        <v>327660</v>
      </c>
      <c r="F13" s="19" t="n">
        <f aca="false">SUM(F5:F12)</f>
        <v>6</v>
      </c>
      <c r="G13" s="19" t="n">
        <f aca="false">SUM(G5:G12)</f>
        <v>594308</v>
      </c>
      <c r="H13" s="19" t="n">
        <f aca="false">SUM(H5:H12)</f>
        <v>239821</v>
      </c>
      <c r="I13" s="19" t="n">
        <f aca="false">SUM(I5:I12)</f>
        <v>3641</v>
      </c>
      <c r="J13" s="19" t="n">
        <f aca="false">SUM(J5:J12)</f>
        <v>56263</v>
      </c>
      <c r="K13" s="19" t="n">
        <f aca="false">SUM(K5:K12)</f>
        <v>533799</v>
      </c>
      <c r="L13" s="19" t="n">
        <f aca="false">SUM(L5:L12)</f>
        <v>8478</v>
      </c>
      <c r="M13" s="19" t="n">
        <f aca="false">SUM(M5:M12)</f>
        <v>195</v>
      </c>
      <c r="N13" s="19" t="n">
        <f aca="false">SUM(N5:N12)</f>
        <v>111758</v>
      </c>
      <c r="O13" s="19" t="n">
        <f aca="false">SUM(O5:O12)</f>
        <v>16019</v>
      </c>
      <c r="P13" s="19" t="n">
        <f aca="false">SUM(P5:P12)</f>
        <v>1255396</v>
      </c>
      <c r="Q13" s="19" t="n">
        <f aca="false">SUM(Q5:Q12)</f>
        <v>41083</v>
      </c>
    </row>
    <row r="14" customFormat="false" ht="12.75" hidden="false" customHeight="false" outlineLevel="0" collapsed="false">
      <c r="A14" s="20"/>
      <c r="B14" s="21"/>
      <c r="C14" s="21"/>
      <c r="D14" s="21"/>
      <c r="E14" s="21"/>
      <c r="F14" s="21"/>
      <c r="G14" s="21"/>
      <c r="H14" s="21"/>
      <c r="I14" s="21"/>
      <c r="J14" s="21"/>
      <c r="K14" s="21"/>
      <c r="L14" s="21"/>
      <c r="M14" s="21"/>
      <c r="N14" s="21"/>
      <c r="O14" s="21"/>
      <c r="P14" s="21"/>
      <c r="Q14" s="21"/>
    </row>
    <row r="15" s="24" customFormat="true" ht="12.75" hidden="false" customHeight="false" outlineLevel="0" collapsed="false">
      <c r="A15" s="23" t="s">
        <v>36</v>
      </c>
    </row>
    <row r="16" s="24" customFormat="true" ht="12.75" hidden="false" customHeight="false" outlineLevel="0" collapsed="false">
      <c r="B16" s="25"/>
    </row>
    <row r="17" customFormat="false" ht="12.75" hidden="false" customHeight="true" outlineLevel="0" collapsed="false">
      <c r="B17" s="27"/>
      <c r="C17" s="27"/>
      <c r="D17" s="27"/>
      <c r="E17" s="27"/>
      <c r="F17" s="27"/>
      <c r="G17" s="27"/>
      <c r="H17" s="27"/>
      <c r="I17" s="27"/>
      <c r="J17" s="27"/>
      <c r="K17" s="27"/>
      <c r="L17" s="27"/>
      <c r="M17" s="27"/>
      <c r="N17" s="27"/>
      <c r="O17" s="27"/>
      <c r="P17" s="27"/>
      <c r="Q17" s="27"/>
      <c r="R17" s="28"/>
    </row>
    <row r="18" customFormat="false" ht="12.75" hidden="false" customHeight="false" outlineLevel="0" collapsed="false">
      <c r="A18" s="20"/>
      <c r="B18" s="38"/>
      <c r="C18" s="38"/>
      <c r="D18" s="38"/>
      <c r="E18" s="38"/>
      <c r="F18" s="38"/>
      <c r="G18" s="38"/>
      <c r="H18" s="38"/>
      <c r="I18" s="38"/>
      <c r="J18" s="38"/>
      <c r="K18" s="38"/>
      <c r="L18" s="38"/>
      <c r="M18" s="38"/>
      <c r="N18" s="38"/>
      <c r="O18" s="38"/>
      <c r="P18" s="38"/>
      <c r="Q18" s="38"/>
    </row>
    <row r="19" customFormat="false" ht="12.75" hidden="false" customHeight="false" outlineLevel="0" collapsed="false">
      <c r="A19" s="43"/>
      <c r="B19" s="27"/>
      <c r="C19" s="27"/>
      <c r="D19" s="27"/>
      <c r="E19" s="27"/>
      <c r="F19" s="27"/>
      <c r="G19" s="27"/>
      <c r="H19" s="27"/>
      <c r="I19" s="27"/>
      <c r="J19" s="27"/>
      <c r="K19" s="27"/>
      <c r="L19" s="27"/>
      <c r="M19" s="27"/>
      <c r="N19" s="27"/>
      <c r="O19" s="27"/>
      <c r="P19" s="27"/>
      <c r="Q19" s="27"/>
    </row>
    <row r="20" customFormat="false" ht="12.75" hidden="false" customHeight="false" outlineLevel="0" collapsed="false">
      <c r="A20" s="43"/>
      <c r="B20" s="27"/>
      <c r="C20" s="27"/>
      <c r="D20" s="27"/>
      <c r="E20" s="27"/>
      <c r="F20" s="27"/>
      <c r="G20" s="27"/>
      <c r="H20" s="27"/>
      <c r="I20" s="27"/>
      <c r="J20" s="27"/>
      <c r="K20" s="27"/>
      <c r="L20" s="27"/>
      <c r="M20" s="27"/>
      <c r="N20" s="27"/>
      <c r="O20" s="27"/>
      <c r="P20" s="27"/>
      <c r="Q20" s="27"/>
    </row>
    <row r="21" customFormat="false" ht="12.75" hidden="false" customHeight="false" outlineLevel="0" collapsed="false">
      <c r="B21" s="27"/>
      <c r="C21" s="27"/>
      <c r="D21" s="27"/>
      <c r="E21" s="44"/>
      <c r="F21" s="44"/>
      <c r="G21" s="27"/>
      <c r="H21" s="27"/>
      <c r="I21" s="44"/>
      <c r="J21" s="27"/>
      <c r="K21" s="27"/>
      <c r="L21" s="27"/>
      <c r="M21" s="27"/>
      <c r="N21" s="27"/>
      <c r="O21" s="27"/>
      <c r="P21" s="27"/>
      <c r="Q21" s="27"/>
    </row>
    <row r="22" customFormat="false" ht="12.75" hidden="false" customHeight="false" outlineLevel="0" collapsed="false">
      <c r="B22" s="27"/>
      <c r="C22" s="27"/>
      <c r="D22" s="27"/>
      <c r="E22" s="27"/>
      <c r="F22" s="27"/>
      <c r="G22" s="27"/>
      <c r="H22" s="27"/>
      <c r="I22" s="27"/>
      <c r="J22" s="27"/>
      <c r="K22" s="27"/>
      <c r="L22" s="27"/>
      <c r="M22" s="27"/>
      <c r="N22" s="27"/>
      <c r="O22" s="27"/>
      <c r="P22" s="27"/>
      <c r="Q22" s="27"/>
    </row>
    <row r="23" customFormat="false" ht="12.75" hidden="false" customHeight="false" outlineLevel="0" collapsed="false">
      <c r="B23" s="27"/>
      <c r="C23" s="27"/>
      <c r="D23" s="27"/>
      <c r="E23" s="27"/>
      <c r="F23" s="27"/>
      <c r="G23" s="27"/>
      <c r="H23" s="27"/>
      <c r="I23" s="27"/>
      <c r="J23" s="27"/>
      <c r="K23" s="27"/>
      <c r="L23" s="27"/>
      <c r="M23" s="27"/>
      <c r="N23" s="27"/>
      <c r="O23" s="27"/>
      <c r="P23" s="27"/>
      <c r="Q23" s="27"/>
    </row>
    <row r="24" customFormat="false" ht="12.75" hidden="false" customHeight="false" outlineLevel="0" collapsed="false">
      <c r="B24" s="27"/>
      <c r="C24" s="27"/>
      <c r="D24" s="27"/>
      <c r="E24" s="27"/>
      <c r="F24" s="27"/>
      <c r="G24" s="27"/>
      <c r="H24" s="27"/>
      <c r="I24" s="27"/>
      <c r="J24" s="27"/>
      <c r="K24" s="27"/>
      <c r="L24" s="27"/>
      <c r="M24" s="27"/>
      <c r="N24" s="27"/>
      <c r="O24" s="27"/>
      <c r="P24" s="27"/>
      <c r="Q24" s="27"/>
    </row>
    <row r="25" customFormat="false" ht="12.75" hidden="false" customHeight="false" outlineLevel="0" collapsed="false">
      <c r="B25" s="27"/>
      <c r="C25" s="27"/>
      <c r="D25" s="27"/>
      <c r="E25" s="44"/>
      <c r="F25" s="44"/>
      <c r="G25" s="27"/>
      <c r="H25" s="27"/>
      <c r="I25" s="27"/>
      <c r="J25" s="27"/>
      <c r="K25" s="27"/>
      <c r="L25" s="27"/>
      <c r="M25" s="27"/>
      <c r="N25" s="27"/>
      <c r="O25" s="44"/>
      <c r="P25" s="27"/>
      <c r="Q25" s="27"/>
    </row>
    <row r="26" customFormat="false" ht="12.75" hidden="false" customHeight="false" outlineLevel="0" collapsed="false">
      <c r="B26" s="27"/>
      <c r="C26" s="27"/>
      <c r="D26" s="27"/>
      <c r="E26" s="27"/>
      <c r="F26" s="27"/>
      <c r="G26" s="27"/>
      <c r="H26" s="27"/>
      <c r="I26" s="44"/>
      <c r="J26" s="27"/>
      <c r="K26" s="27"/>
      <c r="L26" s="27"/>
      <c r="M26" s="27"/>
      <c r="N26" s="27"/>
      <c r="O26" s="44"/>
      <c r="P26" s="27"/>
      <c r="Q26" s="27"/>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3" min="2" style="2" width="11.7"/>
    <col collapsed="false" customWidth="true" hidden="false" outlineLevel="0" max="4" min="4" style="2" width="13.85"/>
    <col collapsed="false" customWidth="true" hidden="false" outlineLevel="0" max="12" min="5" style="1" width="11.7"/>
    <col collapsed="false" customWidth="true" hidden="false" outlineLevel="0" max="13" min="13" style="1" width="9.85"/>
    <col collapsed="false" customWidth="true" hidden="false" outlineLevel="0" max="14" min="14" style="1" width="11.7"/>
    <col collapsed="false" customWidth="true" hidden="false" outlineLevel="0" max="15" min="15" style="1" width="11.56"/>
    <col collapsed="false" customWidth="true" hidden="false" outlineLevel="0" max="16" min="16" style="1" width="11.43"/>
    <col collapsed="false" customWidth="true" hidden="false" outlineLevel="0" max="17" min="17" style="1" width="11.28"/>
    <col collapsed="false" customWidth="false" hidden="false" outlineLevel="0" max="18" min="18" style="3" width="9.14"/>
    <col collapsed="false" customWidth="false" hidden="false" outlineLevel="0" max="257" min="19" style="1" width="9.14"/>
  </cols>
  <sheetData>
    <row r="1" customFormat="false" ht="15" hidden="false" customHeight="false" outlineLevel="0" collapsed="false">
      <c r="A1" s="4" t="s">
        <v>37</v>
      </c>
      <c r="B1" s="5"/>
      <c r="C1" s="5"/>
      <c r="D1" s="5"/>
      <c r="E1" s="5"/>
      <c r="F1" s="5"/>
      <c r="G1" s="5"/>
      <c r="H1" s="5"/>
      <c r="I1" s="5"/>
      <c r="J1" s="5"/>
      <c r="K1" s="5"/>
      <c r="L1" s="5"/>
      <c r="M1" s="5"/>
      <c r="N1" s="5"/>
      <c r="O1" s="5"/>
      <c r="P1" s="5"/>
    </row>
    <row r="2" customFormat="false" ht="15" hidden="false" customHeight="false" outlineLevel="0" collapsed="false">
      <c r="A2" s="6" t="s">
        <v>24</v>
      </c>
      <c r="B2" s="5"/>
      <c r="C2" s="5"/>
      <c r="D2" s="5"/>
      <c r="E2" s="5"/>
      <c r="F2" s="5"/>
      <c r="G2" s="5"/>
      <c r="H2" s="5"/>
      <c r="I2" s="5"/>
      <c r="J2" s="5"/>
      <c r="K2" s="5"/>
      <c r="L2" s="5"/>
      <c r="M2" s="5"/>
      <c r="N2" s="5"/>
      <c r="O2" s="5"/>
      <c r="P2" s="5"/>
      <c r="Q2" s="5"/>
    </row>
    <row r="3" customFormat="false" ht="12.75" hidden="false" customHeight="false" outlineLevel="0" collapsed="false">
      <c r="A3" s="7"/>
      <c r="B3" s="8"/>
      <c r="C3" s="8"/>
      <c r="D3" s="8"/>
      <c r="E3" s="9"/>
      <c r="F3" s="9"/>
      <c r="G3" s="9"/>
      <c r="H3" s="9"/>
      <c r="I3" s="9"/>
      <c r="J3" s="9"/>
      <c r="K3" s="10"/>
      <c r="L3" s="10"/>
      <c r="M3" s="11"/>
      <c r="N3" s="11"/>
      <c r="O3" s="11"/>
      <c r="P3" s="11"/>
      <c r="Q3" s="11"/>
    </row>
    <row r="4" customFormat="false" ht="48" hidden="false" customHeight="true" outlineLevel="0" collapsed="false">
      <c r="A4" s="12"/>
      <c r="B4" s="13" t="s">
        <v>2</v>
      </c>
      <c r="C4" s="13" t="s">
        <v>28</v>
      </c>
      <c r="D4" s="13" t="s">
        <v>3</v>
      </c>
      <c r="E4" s="13" t="s">
        <v>29</v>
      </c>
      <c r="F4" s="13" t="s">
        <v>30</v>
      </c>
      <c r="G4" s="13" t="s">
        <v>25</v>
      </c>
      <c r="H4" s="13" t="s">
        <v>26</v>
      </c>
      <c r="I4" s="13" t="s">
        <v>31</v>
      </c>
      <c r="J4" s="13" t="s">
        <v>6</v>
      </c>
      <c r="K4" s="13" t="s">
        <v>7</v>
      </c>
      <c r="L4" s="13" t="s">
        <v>8</v>
      </c>
      <c r="M4" s="13" t="s">
        <v>32</v>
      </c>
      <c r="N4" s="13" t="s">
        <v>9</v>
      </c>
      <c r="O4" s="13" t="s">
        <v>33</v>
      </c>
      <c r="P4" s="13" t="s">
        <v>10</v>
      </c>
      <c r="Q4" s="13" t="s">
        <v>34</v>
      </c>
    </row>
    <row r="5" customFormat="false" ht="18" hidden="false" customHeight="true" outlineLevel="0" collapsed="false">
      <c r="A5" s="11" t="s">
        <v>12</v>
      </c>
      <c r="B5" s="40" t="n">
        <v>16412</v>
      </c>
      <c r="C5" s="40" t="n">
        <v>307</v>
      </c>
      <c r="D5" s="41" t="n">
        <v>203950</v>
      </c>
      <c r="E5" s="41" t="n">
        <v>206075</v>
      </c>
      <c r="F5" s="41" t="n">
        <v>2</v>
      </c>
      <c r="G5" s="41" t="n">
        <v>21681</v>
      </c>
      <c r="H5" s="41" t="n">
        <v>19096</v>
      </c>
      <c r="I5" s="41" t="n">
        <v>25</v>
      </c>
      <c r="J5" s="41" t="n">
        <v>7481</v>
      </c>
      <c r="K5" s="41" t="n">
        <v>770</v>
      </c>
      <c r="L5" s="41" t="n">
        <v>1024</v>
      </c>
      <c r="M5" s="41" t="n">
        <v>8</v>
      </c>
      <c r="N5" s="40" t="n">
        <v>4160</v>
      </c>
      <c r="O5" s="40" t="n">
        <v>92</v>
      </c>
      <c r="P5" s="40" t="n">
        <v>32834</v>
      </c>
      <c r="Q5" s="40" t="n">
        <v>38042</v>
      </c>
    </row>
    <row r="6" customFormat="false" ht="12.75" hidden="false" customHeight="true" outlineLevel="0" collapsed="false">
      <c r="A6" s="11" t="s">
        <v>13</v>
      </c>
      <c r="B6" s="41" t="n">
        <v>14097</v>
      </c>
      <c r="C6" s="41" t="n">
        <v>357</v>
      </c>
      <c r="D6" s="41" t="n">
        <v>634882</v>
      </c>
      <c r="E6" s="41" t="n">
        <v>70125</v>
      </c>
      <c r="F6" s="41"/>
      <c r="G6" s="41" t="n">
        <v>6690</v>
      </c>
      <c r="H6" s="41" t="n">
        <v>36796</v>
      </c>
      <c r="I6" s="41" t="n">
        <v>0</v>
      </c>
      <c r="J6" s="41" t="n">
        <v>4058</v>
      </c>
      <c r="K6" s="41" t="n">
        <v>2498</v>
      </c>
      <c r="L6" s="41" t="n">
        <v>900</v>
      </c>
      <c r="M6" s="41" t="n">
        <v>5</v>
      </c>
      <c r="N6" s="41" t="n">
        <v>3029</v>
      </c>
      <c r="O6" s="41" t="n">
        <v>10</v>
      </c>
      <c r="P6" s="41" t="n">
        <v>19969</v>
      </c>
      <c r="Q6" s="41" t="n">
        <v>1016</v>
      </c>
    </row>
    <row r="7" customFormat="false" ht="12.75" hidden="false" customHeight="true" outlineLevel="0" collapsed="false">
      <c r="A7" s="11" t="s">
        <v>14</v>
      </c>
      <c r="B7" s="41" t="n">
        <v>13671</v>
      </c>
      <c r="C7" s="41" t="n">
        <v>170</v>
      </c>
      <c r="D7" s="41" t="n">
        <v>77065</v>
      </c>
      <c r="E7" s="41"/>
      <c r="F7" s="41"/>
      <c r="G7" s="41" t="n">
        <v>14783</v>
      </c>
      <c r="H7" s="41" t="n">
        <v>1889</v>
      </c>
      <c r="I7" s="41"/>
      <c r="J7" s="41" t="n">
        <v>3270</v>
      </c>
      <c r="K7" s="41" t="n">
        <v>110</v>
      </c>
      <c r="L7" s="41" t="n">
        <v>390</v>
      </c>
      <c r="M7" s="41" t="n">
        <v>9</v>
      </c>
      <c r="N7" s="41" t="n">
        <v>11266</v>
      </c>
      <c r="O7" s="41" t="n">
        <v>8</v>
      </c>
      <c r="P7" s="41" t="n">
        <v>33203</v>
      </c>
      <c r="Q7" s="41" t="n">
        <v>289</v>
      </c>
    </row>
    <row r="8" customFormat="false" ht="12.75" hidden="false" customHeight="true" outlineLevel="0" collapsed="false">
      <c r="A8" s="11" t="s">
        <v>15</v>
      </c>
      <c r="B8" s="41" t="n">
        <v>36842</v>
      </c>
      <c r="C8" s="41" t="n">
        <v>1511</v>
      </c>
      <c r="D8" s="41" t="n">
        <v>7490387</v>
      </c>
      <c r="E8" s="41" t="n">
        <v>72191</v>
      </c>
      <c r="F8" s="41" t="n">
        <v>0</v>
      </c>
      <c r="G8" s="41" t="n">
        <v>326508</v>
      </c>
      <c r="H8" s="41" t="n">
        <v>118868</v>
      </c>
      <c r="I8" s="41" t="n">
        <v>1210</v>
      </c>
      <c r="J8" s="41" t="n">
        <v>17714</v>
      </c>
      <c r="K8" s="41" t="n">
        <v>481234</v>
      </c>
      <c r="L8" s="41" t="n">
        <v>2320</v>
      </c>
      <c r="M8" s="41" t="n">
        <v>49</v>
      </c>
      <c r="N8" s="41" t="n">
        <v>39193</v>
      </c>
      <c r="O8" s="41" t="n">
        <v>10416</v>
      </c>
      <c r="P8" s="41" t="n">
        <v>867622</v>
      </c>
      <c r="Q8" s="41" t="n">
        <v>49</v>
      </c>
    </row>
    <row r="9" customFormat="false" ht="12.75" hidden="false" customHeight="true" outlineLevel="0" collapsed="false">
      <c r="A9" s="11" t="s">
        <v>16</v>
      </c>
      <c r="B9" s="41" t="n">
        <v>14894</v>
      </c>
      <c r="C9" s="41" t="n">
        <v>164</v>
      </c>
      <c r="D9" s="41" t="n">
        <v>447215</v>
      </c>
      <c r="E9" s="41" t="n">
        <v>25</v>
      </c>
      <c r="F9" s="41" t="n">
        <v>1</v>
      </c>
      <c r="G9" s="41" t="n">
        <v>21217</v>
      </c>
      <c r="H9" s="41" t="n">
        <v>2657</v>
      </c>
      <c r="I9" s="41" t="n">
        <v>1302</v>
      </c>
      <c r="J9" s="41" t="n">
        <v>1916</v>
      </c>
      <c r="K9" s="41" t="n">
        <v>2380</v>
      </c>
      <c r="L9" s="41" t="n">
        <v>680</v>
      </c>
      <c r="M9" s="41" t="n">
        <v>9</v>
      </c>
      <c r="N9" s="41" t="n">
        <v>1308</v>
      </c>
      <c r="O9" s="41" t="n">
        <v>187</v>
      </c>
      <c r="P9" s="41" t="n">
        <v>51420</v>
      </c>
      <c r="Q9" s="41" t="n">
        <v>912</v>
      </c>
    </row>
    <row r="10" customFormat="false" ht="12.75" hidden="false" customHeight="true" outlineLevel="0" collapsed="false">
      <c r="A10" s="11" t="s">
        <v>17</v>
      </c>
      <c r="B10" s="41" t="n">
        <v>14524</v>
      </c>
      <c r="C10" s="41" t="n">
        <v>939</v>
      </c>
      <c r="D10" s="41" t="n">
        <v>2576159</v>
      </c>
      <c r="E10" s="41" t="n">
        <v>44046</v>
      </c>
      <c r="F10" s="41" t="n">
        <v>1</v>
      </c>
      <c r="G10" s="41" t="n">
        <v>184975</v>
      </c>
      <c r="H10" s="41" t="n">
        <v>54713</v>
      </c>
      <c r="I10" s="41" t="n">
        <v>908</v>
      </c>
      <c r="J10" s="41" t="n">
        <v>14076</v>
      </c>
      <c r="K10" s="41" t="n">
        <v>40457</v>
      </c>
      <c r="L10" s="41" t="n">
        <v>2874</v>
      </c>
      <c r="M10" s="41" t="n">
        <v>86</v>
      </c>
      <c r="N10" s="41" t="n">
        <v>39952</v>
      </c>
      <c r="O10" s="41" t="n">
        <v>3609</v>
      </c>
      <c r="P10" s="41" t="n">
        <v>212100</v>
      </c>
      <c r="Q10" s="41" t="n">
        <v>77</v>
      </c>
    </row>
    <row r="11" customFormat="false" ht="12.75" hidden="false" customHeight="true" outlineLevel="0" collapsed="false">
      <c r="A11" s="11" t="s">
        <v>18</v>
      </c>
      <c r="B11" s="41" t="n">
        <v>1393</v>
      </c>
      <c r="C11" s="41" t="n">
        <v>217</v>
      </c>
      <c r="D11" s="42" t="n">
        <v>349</v>
      </c>
      <c r="E11" s="41"/>
      <c r="F11" s="41"/>
      <c r="G11" s="41" t="n">
        <v>4176</v>
      </c>
      <c r="H11" s="41" t="n">
        <v>747</v>
      </c>
      <c r="I11" s="42" t="n">
        <v>4</v>
      </c>
      <c r="J11" s="41" t="n">
        <v>6138</v>
      </c>
      <c r="K11" s="41" t="n">
        <v>45</v>
      </c>
      <c r="L11" s="42" t="n">
        <v>168</v>
      </c>
      <c r="M11" s="41" t="n">
        <v>3</v>
      </c>
      <c r="N11" s="41" t="n">
        <v>6687</v>
      </c>
      <c r="O11" s="41" t="n">
        <v>2</v>
      </c>
      <c r="P11" s="41" t="n">
        <v>261</v>
      </c>
      <c r="Q11" s="41" t="n">
        <v>50</v>
      </c>
    </row>
    <row r="12" customFormat="false" ht="12.75" hidden="false" customHeight="true" outlineLevel="0" collapsed="false">
      <c r="A12" s="11" t="s">
        <v>19</v>
      </c>
      <c r="B12" s="41" t="n">
        <v>1519</v>
      </c>
      <c r="C12" s="41" t="n">
        <v>130</v>
      </c>
      <c r="D12" s="41" t="n">
        <v>10828566</v>
      </c>
      <c r="E12" s="41" t="n">
        <v>250</v>
      </c>
      <c r="F12" s="41" t="n">
        <v>1</v>
      </c>
      <c r="G12" s="41" t="n">
        <v>6807</v>
      </c>
      <c r="H12" s="41" t="n">
        <v>4571</v>
      </c>
      <c r="I12" s="41"/>
      <c r="J12" s="41" t="n">
        <v>3003</v>
      </c>
      <c r="K12" s="41" t="n">
        <v>13936</v>
      </c>
      <c r="L12" s="42" t="n">
        <v>264</v>
      </c>
      <c r="M12" s="41" t="n">
        <v>16</v>
      </c>
      <c r="N12" s="40" t="n">
        <v>3421</v>
      </c>
      <c r="O12" s="40"/>
      <c r="P12" s="40" t="n">
        <v>23119</v>
      </c>
      <c r="Q12" s="40" t="n">
        <v>302</v>
      </c>
    </row>
    <row r="13" customFormat="false" ht="18" hidden="false" customHeight="true" outlineLevel="0" collapsed="false">
      <c r="A13" s="18" t="s">
        <v>20</v>
      </c>
      <c r="B13" s="19" t="n">
        <v>113352</v>
      </c>
      <c r="C13" s="19" t="n">
        <v>3795</v>
      </c>
      <c r="D13" s="19" t="n">
        <v>22258573</v>
      </c>
      <c r="E13" s="19" t="n">
        <v>392712</v>
      </c>
      <c r="F13" s="19" t="n">
        <v>5</v>
      </c>
      <c r="G13" s="19" t="n">
        <v>586837</v>
      </c>
      <c r="H13" s="19" t="n">
        <v>239337</v>
      </c>
      <c r="I13" s="19" t="n">
        <v>3449</v>
      </c>
      <c r="J13" s="19" t="n">
        <v>57656</v>
      </c>
      <c r="K13" s="19" t="n">
        <v>541430</v>
      </c>
      <c r="L13" s="19" t="n">
        <v>8620</v>
      </c>
      <c r="M13" s="19" t="n">
        <v>185</v>
      </c>
      <c r="N13" s="19" t="n">
        <v>109016</v>
      </c>
      <c r="O13" s="19" t="n">
        <v>14324</v>
      </c>
      <c r="P13" s="19" t="n">
        <v>1240528</v>
      </c>
      <c r="Q13" s="19" t="n">
        <v>40737</v>
      </c>
    </row>
    <row r="14" customFormat="false" ht="12.75" hidden="false" customHeight="false" outlineLevel="0" collapsed="false">
      <c r="A14" s="20"/>
      <c r="B14" s="21"/>
      <c r="C14" s="45"/>
      <c r="D14" s="45"/>
      <c r="E14" s="43"/>
      <c r="F14" s="43"/>
      <c r="G14" s="43"/>
      <c r="H14" s="43"/>
      <c r="I14" s="43"/>
      <c r="J14" s="43"/>
      <c r="K14" s="43"/>
      <c r="L14" s="43"/>
      <c r="M14" s="11"/>
    </row>
    <row r="15" s="24" customFormat="true" ht="12.75" hidden="false" customHeight="false" outlineLevel="0" collapsed="false">
      <c r="A15" s="23" t="s">
        <v>36</v>
      </c>
    </row>
    <row r="16" s="24" customFormat="true" ht="12.75" hidden="false" customHeight="false" outlineLevel="0" collapsed="false">
      <c r="B16" s="25"/>
    </row>
    <row r="17" customFormat="false" ht="12.75" hidden="false" customHeight="true" outlineLevel="0" collapsed="false">
      <c r="B17" s="27"/>
      <c r="C17" s="27"/>
      <c r="D17" s="27"/>
      <c r="E17" s="27"/>
      <c r="F17" s="27"/>
      <c r="G17" s="27"/>
      <c r="H17" s="27"/>
      <c r="I17" s="27"/>
      <c r="J17" s="27"/>
      <c r="K17" s="27"/>
      <c r="L17" s="27"/>
      <c r="M17" s="27"/>
      <c r="N17" s="27"/>
      <c r="O17" s="27"/>
      <c r="P17" s="27"/>
      <c r="Q17" s="27"/>
      <c r="R17" s="46"/>
      <c r="S17" s="27"/>
    </row>
    <row r="18" customFormat="false" ht="12.75" hidden="false" customHeight="false" outlineLevel="0" collapsed="false">
      <c r="A18" s="20"/>
      <c r="B18" s="27"/>
      <c r="C18" s="27"/>
      <c r="D18" s="27"/>
      <c r="E18" s="27"/>
      <c r="F18" s="44"/>
      <c r="G18" s="27"/>
      <c r="H18" s="27"/>
      <c r="I18" s="27"/>
      <c r="J18" s="27"/>
      <c r="K18" s="27"/>
      <c r="L18" s="27"/>
      <c r="M18" s="27"/>
      <c r="N18" s="27"/>
      <c r="O18" s="27"/>
      <c r="P18" s="27"/>
      <c r="Q18" s="27"/>
    </row>
    <row r="19" customFormat="false" ht="12.75" hidden="false" customHeight="false" outlineLevel="0" collapsed="false">
      <c r="A19" s="43"/>
      <c r="B19" s="27"/>
      <c r="C19" s="27"/>
      <c r="D19" s="27"/>
      <c r="E19" s="44"/>
      <c r="F19" s="44"/>
      <c r="G19" s="27"/>
      <c r="H19" s="27"/>
      <c r="I19" s="44"/>
      <c r="J19" s="27"/>
      <c r="K19" s="27"/>
      <c r="L19" s="27"/>
      <c r="M19" s="27"/>
      <c r="N19" s="27"/>
      <c r="O19" s="27"/>
      <c r="P19" s="27"/>
      <c r="Q19" s="27"/>
    </row>
    <row r="20" customFormat="false" ht="12.75" hidden="false" customHeight="false" outlineLevel="0" collapsed="false">
      <c r="A20" s="43"/>
      <c r="B20" s="27"/>
      <c r="C20" s="27"/>
      <c r="D20" s="27"/>
      <c r="E20" s="27"/>
      <c r="F20" s="27"/>
      <c r="G20" s="27"/>
      <c r="H20" s="27"/>
      <c r="I20" s="27"/>
      <c r="J20" s="27"/>
      <c r="K20" s="27"/>
      <c r="L20" s="27"/>
      <c r="M20" s="27"/>
      <c r="N20" s="27"/>
      <c r="O20" s="27"/>
      <c r="P20" s="27"/>
      <c r="Q20" s="27"/>
    </row>
    <row r="21" customFormat="false" ht="12.75" hidden="false" customHeight="false" outlineLevel="0" collapsed="false">
      <c r="B21" s="27"/>
      <c r="C21" s="27"/>
      <c r="D21" s="27"/>
      <c r="E21" s="27"/>
      <c r="F21" s="27"/>
      <c r="G21" s="27"/>
      <c r="H21" s="27"/>
      <c r="I21" s="27"/>
      <c r="J21" s="27"/>
      <c r="K21" s="27"/>
      <c r="L21" s="27"/>
      <c r="M21" s="27"/>
      <c r="N21" s="27"/>
      <c r="O21" s="27"/>
      <c r="P21" s="27"/>
      <c r="Q21" s="27"/>
    </row>
    <row r="22" customFormat="false" ht="12.75" hidden="false" customHeight="false" outlineLevel="0" collapsed="false">
      <c r="B22" s="27"/>
      <c r="C22" s="27"/>
      <c r="D22" s="27"/>
      <c r="E22" s="27"/>
      <c r="F22" s="27"/>
      <c r="G22" s="27"/>
      <c r="H22" s="27"/>
      <c r="I22" s="27"/>
      <c r="J22" s="27"/>
      <c r="K22" s="27"/>
      <c r="L22" s="27"/>
      <c r="M22" s="27"/>
      <c r="N22" s="27"/>
      <c r="O22" s="27"/>
      <c r="P22" s="27"/>
      <c r="Q22" s="27"/>
    </row>
    <row r="23" customFormat="false" ht="12.75" hidden="false" customHeight="false" outlineLevel="0" collapsed="false">
      <c r="B23" s="27"/>
      <c r="C23" s="27"/>
      <c r="D23" s="27"/>
      <c r="E23" s="44"/>
      <c r="F23" s="44"/>
      <c r="G23" s="27"/>
      <c r="H23" s="27"/>
      <c r="I23" s="27"/>
      <c r="J23" s="27"/>
      <c r="K23" s="27"/>
      <c r="L23" s="27"/>
      <c r="M23" s="27"/>
      <c r="N23" s="27"/>
      <c r="O23" s="27"/>
      <c r="P23" s="27"/>
      <c r="Q23" s="27"/>
    </row>
    <row r="24" customFormat="false" ht="12.75" hidden="false" customHeight="false" outlineLevel="0" collapsed="false">
      <c r="B24" s="27"/>
      <c r="C24" s="27"/>
      <c r="D24" s="27"/>
      <c r="E24" s="27"/>
      <c r="F24" s="27"/>
      <c r="G24" s="27"/>
      <c r="H24" s="27"/>
      <c r="I24" s="44"/>
      <c r="J24" s="27"/>
      <c r="K24" s="27"/>
      <c r="L24" s="27"/>
      <c r="M24" s="27"/>
      <c r="N24" s="27"/>
      <c r="O24" s="44"/>
      <c r="P24" s="27"/>
      <c r="Q24" s="27"/>
    </row>
    <row r="25" customFormat="false" ht="12.75" hidden="false" customHeight="false" outlineLevel="0" collapsed="false">
      <c r="B25" s="39"/>
      <c r="C25" s="39"/>
      <c r="D25" s="39"/>
      <c r="E25" s="39"/>
      <c r="F25" s="39"/>
      <c r="G25" s="39"/>
      <c r="H25" s="39"/>
      <c r="I25" s="39"/>
      <c r="J25" s="39"/>
      <c r="K25" s="39"/>
      <c r="L25" s="39"/>
      <c r="M25" s="39"/>
      <c r="N25" s="39"/>
      <c r="O25" s="39"/>
      <c r="P25" s="39"/>
      <c r="Q25" s="39"/>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3" min="2" style="2" width="11.7"/>
    <col collapsed="false" customWidth="true" hidden="false" outlineLevel="0" max="4" min="4" style="2" width="13.85"/>
    <col collapsed="false" customWidth="true" hidden="false" outlineLevel="0" max="12" min="5" style="1" width="11.7"/>
    <col collapsed="false" customWidth="true" hidden="false" outlineLevel="0" max="13" min="13" style="1" width="9.85"/>
    <col collapsed="false" customWidth="true" hidden="false" outlineLevel="0" max="14" min="14" style="1" width="11.7"/>
    <col collapsed="false" customWidth="true" hidden="false" outlineLevel="0" max="15" min="15" style="1" width="11.56"/>
    <col collapsed="false" customWidth="true" hidden="false" outlineLevel="0" max="16" min="16" style="1" width="11.43"/>
    <col collapsed="false" customWidth="true" hidden="false" outlineLevel="0" max="17" min="17" style="1" width="11.28"/>
    <col collapsed="false" customWidth="false" hidden="false" outlineLevel="0" max="18" min="18" style="3" width="9.14"/>
    <col collapsed="false" customWidth="false" hidden="false" outlineLevel="0" max="257" min="19" style="1" width="9.14"/>
  </cols>
  <sheetData>
    <row r="1" customFormat="false" ht="15" hidden="false" customHeight="false" outlineLevel="0" collapsed="false">
      <c r="A1" s="4" t="s">
        <v>38</v>
      </c>
      <c r="B1" s="5"/>
      <c r="C1" s="5"/>
      <c r="D1" s="5"/>
      <c r="E1" s="5"/>
      <c r="F1" s="5"/>
      <c r="G1" s="5"/>
      <c r="H1" s="5"/>
      <c r="I1" s="5"/>
      <c r="J1" s="5"/>
      <c r="K1" s="5"/>
      <c r="L1" s="5"/>
      <c r="M1" s="5"/>
      <c r="N1" s="5"/>
      <c r="O1" s="5"/>
      <c r="P1" s="5"/>
    </row>
    <row r="2" customFormat="false" ht="15" hidden="false" customHeight="false" outlineLevel="0" collapsed="false">
      <c r="A2" s="6" t="s">
        <v>24</v>
      </c>
      <c r="B2" s="5"/>
      <c r="C2" s="5"/>
      <c r="D2" s="5"/>
      <c r="E2" s="5"/>
      <c r="F2" s="5"/>
      <c r="G2" s="5"/>
      <c r="H2" s="5"/>
      <c r="I2" s="5"/>
      <c r="J2" s="5"/>
      <c r="K2" s="5"/>
      <c r="L2" s="5"/>
      <c r="M2" s="5"/>
      <c r="N2" s="5"/>
      <c r="O2" s="5"/>
      <c r="P2" s="5"/>
      <c r="Q2" s="5"/>
    </row>
    <row r="3" customFormat="false" ht="12.75" hidden="false" customHeight="false" outlineLevel="0" collapsed="false">
      <c r="A3" s="7"/>
      <c r="B3" s="8"/>
      <c r="C3" s="8"/>
      <c r="D3" s="8"/>
      <c r="E3" s="9"/>
      <c r="F3" s="9"/>
      <c r="G3" s="9"/>
      <c r="H3" s="9"/>
      <c r="I3" s="9"/>
      <c r="J3" s="9"/>
      <c r="K3" s="10"/>
      <c r="L3" s="10"/>
      <c r="M3" s="11"/>
      <c r="N3" s="11"/>
      <c r="O3" s="11"/>
      <c r="P3" s="11"/>
      <c r="Q3" s="11"/>
    </row>
    <row r="4" customFormat="false" ht="48" hidden="false" customHeight="true" outlineLevel="0" collapsed="false">
      <c r="A4" s="12"/>
      <c r="B4" s="13" t="s">
        <v>2</v>
      </c>
      <c r="C4" s="13" t="s">
        <v>28</v>
      </c>
      <c r="D4" s="13" t="s">
        <v>3</v>
      </c>
      <c r="E4" s="13" t="s">
        <v>29</v>
      </c>
      <c r="F4" s="13" t="s">
        <v>30</v>
      </c>
      <c r="G4" s="13" t="s">
        <v>25</v>
      </c>
      <c r="H4" s="13" t="s">
        <v>26</v>
      </c>
      <c r="I4" s="13" t="s">
        <v>31</v>
      </c>
      <c r="J4" s="13" t="s">
        <v>6</v>
      </c>
      <c r="K4" s="13" t="s">
        <v>7</v>
      </c>
      <c r="L4" s="13" t="s">
        <v>8</v>
      </c>
      <c r="M4" s="13" t="s">
        <v>32</v>
      </c>
      <c r="N4" s="13" t="s">
        <v>9</v>
      </c>
      <c r="O4" s="13" t="s">
        <v>33</v>
      </c>
      <c r="P4" s="13" t="s">
        <v>10</v>
      </c>
      <c r="Q4" s="13" t="s">
        <v>34</v>
      </c>
    </row>
    <row r="5" customFormat="false" ht="18" hidden="false" customHeight="true" outlineLevel="0" collapsed="false">
      <c r="A5" s="11" t="s">
        <v>12</v>
      </c>
      <c r="B5" s="40" t="n">
        <v>18381</v>
      </c>
      <c r="C5" s="40" t="n">
        <v>324</v>
      </c>
      <c r="D5" s="41" t="n">
        <v>124990</v>
      </c>
      <c r="E5" s="41" t="n">
        <v>44</v>
      </c>
      <c r="F5" s="41" t="n">
        <v>2</v>
      </c>
      <c r="G5" s="41" t="n">
        <v>22743</v>
      </c>
      <c r="H5" s="41" t="n">
        <v>18342</v>
      </c>
      <c r="I5" s="41" t="n">
        <v>25</v>
      </c>
      <c r="J5" s="41" t="n">
        <v>7264</v>
      </c>
      <c r="K5" s="41" t="n">
        <v>1380</v>
      </c>
      <c r="L5" s="41" t="n">
        <v>1074</v>
      </c>
      <c r="M5" s="41" t="n">
        <v>9</v>
      </c>
      <c r="N5" s="40" t="n">
        <v>3120</v>
      </c>
      <c r="O5" s="40" t="n">
        <v>92</v>
      </c>
      <c r="P5" s="40" t="n">
        <v>31411</v>
      </c>
      <c r="Q5" s="40" t="n">
        <v>38065</v>
      </c>
    </row>
    <row r="6" customFormat="false" ht="12.75" hidden="false" customHeight="true" outlineLevel="0" collapsed="false">
      <c r="A6" s="11" t="s">
        <v>13</v>
      </c>
      <c r="B6" s="41" t="n">
        <v>15625</v>
      </c>
      <c r="C6" s="41" t="n">
        <v>347</v>
      </c>
      <c r="D6" s="41" t="n">
        <v>26280772</v>
      </c>
      <c r="E6" s="41" t="n">
        <v>70434</v>
      </c>
      <c r="F6" s="41"/>
      <c r="G6" s="41" t="n">
        <v>6756</v>
      </c>
      <c r="H6" s="41" t="n">
        <v>37523</v>
      </c>
      <c r="I6" s="41" t="n">
        <v>0</v>
      </c>
      <c r="J6" s="41" t="n">
        <v>4145</v>
      </c>
      <c r="K6" s="41" t="n">
        <v>3880</v>
      </c>
      <c r="L6" s="41" t="n">
        <v>1030</v>
      </c>
      <c r="M6" s="41" t="n">
        <v>5</v>
      </c>
      <c r="N6" s="41" t="n">
        <v>3112</v>
      </c>
      <c r="O6" s="41" t="n">
        <v>11</v>
      </c>
      <c r="P6" s="41" t="n">
        <v>19165</v>
      </c>
      <c r="Q6" s="41" t="n">
        <v>1573</v>
      </c>
    </row>
    <row r="7" customFormat="false" ht="12.75" hidden="false" customHeight="true" outlineLevel="0" collapsed="false">
      <c r="A7" s="11" t="s">
        <v>14</v>
      </c>
      <c r="B7" s="41" t="n">
        <v>14008</v>
      </c>
      <c r="C7" s="41" t="n">
        <v>168</v>
      </c>
      <c r="D7" s="41" t="n">
        <v>70750</v>
      </c>
      <c r="E7" s="41"/>
      <c r="F7" s="41"/>
      <c r="G7" s="41" t="n">
        <v>14879</v>
      </c>
      <c r="H7" s="41" t="n">
        <v>1907</v>
      </c>
      <c r="I7" s="41"/>
      <c r="J7" s="41" t="n">
        <v>3606</v>
      </c>
      <c r="K7" s="41" t="n">
        <v>110</v>
      </c>
      <c r="L7" s="41" t="n">
        <v>426</v>
      </c>
      <c r="M7" s="41" t="n">
        <v>8</v>
      </c>
      <c r="N7" s="41" t="n">
        <v>11551</v>
      </c>
      <c r="O7" s="41" t="n">
        <v>8</v>
      </c>
      <c r="P7" s="41" t="n">
        <v>34003</v>
      </c>
      <c r="Q7" s="41" t="n">
        <v>8303</v>
      </c>
    </row>
    <row r="8" customFormat="false" ht="12.75" hidden="false" customHeight="true" outlineLevel="0" collapsed="false">
      <c r="A8" s="11" t="s">
        <v>15</v>
      </c>
      <c r="B8" s="41" t="n">
        <v>42378</v>
      </c>
      <c r="C8" s="41" t="n">
        <v>1510</v>
      </c>
      <c r="D8" s="41" t="n">
        <v>147254317</v>
      </c>
      <c r="E8" s="41" t="n">
        <v>72427</v>
      </c>
      <c r="F8" s="41" t="n">
        <v>0</v>
      </c>
      <c r="G8" s="41" t="n">
        <v>325365</v>
      </c>
      <c r="H8" s="41" t="n">
        <v>118103</v>
      </c>
      <c r="I8" s="41" t="n">
        <v>1009</v>
      </c>
      <c r="J8" s="41" t="n">
        <v>18001</v>
      </c>
      <c r="K8" s="41" t="n">
        <v>509433</v>
      </c>
      <c r="L8" s="41" t="n">
        <v>2382</v>
      </c>
      <c r="M8" s="41" t="n">
        <v>54</v>
      </c>
      <c r="N8" s="41" t="n">
        <v>40084</v>
      </c>
      <c r="O8" s="41" t="n">
        <v>12948</v>
      </c>
      <c r="P8" s="41" t="n">
        <v>848853</v>
      </c>
      <c r="Q8" s="41" t="n">
        <v>55</v>
      </c>
    </row>
    <row r="9" customFormat="false" ht="12.75" hidden="false" customHeight="true" outlineLevel="0" collapsed="false">
      <c r="A9" s="11" t="s">
        <v>16</v>
      </c>
      <c r="B9" s="41" t="n">
        <v>15245</v>
      </c>
      <c r="C9" s="41" t="n">
        <v>165</v>
      </c>
      <c r="D9" s="41" t="n">
        <v>542097</v>
      </c>
      <c r="E9" s="41" t="n">
        <v>15</v>
      </c>
      <c r="F9" s="41"/>
      <c r="G9" s="41" t="n">
        <v>21822</v>
      </c>
      <c r="H9" s="41" t="n">
        <v>2628</v>
      </c>
      <c r="I9" s="41" t="n">
        <v>1263</v>
      </c>
      <c r="J9" s="41" t="n">
        <v>1925</v>
      </c>
      <c r="K9" s="41" t="n">
        <v>2366</v>
      </c>
      <c r="L9" s="41" t="n">
        <v>754</v>
      </c>
      <c r="M9" s="41" t="n">
        <v>14</v>
      </c>
      <c r="N9" s="41" t="n">
        <v>1835</v>
      </c>
      <c r="O9" s="41" t="n">
        <v>20187</v>
      </c>
      <c r="P9" s="41" t="n">
        <v>57180</v>
      </c>
      <c r="Q9" s="41" t="n">
        <v>912</v>
      </c>
    </row>
    <row r="10" customFormat="false" ht="12.75" hidden="false" customHeight="true" outlineLevel="0" collapsed="false">
      <c r="A10" s="11" t="s">
        <v>17</v>
      </c>
      <c r="B10" s="41" t="n">
        <v>15462</v>
      </c>
      <c r="C10" s="41" t="n">
        <v>917</v>
      </c>
      <c r="D10" s="41" t="n">
        <v>2344017</v>
      </c>
      <c r="E10" s="41" t="n">
        <v>44161</v>
      </c>
      <c r="F10" s="41" t="n">
        <v>1</v>
      </c>
      <c r="G10" s="41" t="n">
        <v>185889</v>
      </c>
      <c r="H10" s="41" t="n">
        <v>53760</v>
      </c>
      <c r="I10" s="41" t="n">
        <v>1011</v>
      </c>
      <c r="J10" s="41" t="n">
        <v>15221</v>
      </c>
      <c r="K10" s="41" t="n">
        <v>39157</v>
      </c>
      <c r="L10" s="41" t="n">
        <v>2899</v>
      </c>
      <c r="M10" s="41" t="n">
        <v>79</v>
      </c>
      <c r="N10" s="41" t="n">
        <v>36611</v>
      </c>
      <c r="O10" s="41" t="n">
        <v>3418</v>
      </c>
      <c r="P10" s="41" t="n">
        <v>188770</v>
      </c>
      <c r="Q10" s="41" t="n">
        <v>78</v>
      </c>
    </row>
    <row r="11" customFormat="false" ht="12.75" hidden="false" customHeight="true" outlineLevel="0" collapsed="false">
      <c r="A11" s="11" t="s">
        <v>18</v>
      </c>
      <c r="B11" s="41" t="n">
        <v>1453</v>
      </c>
      <c r="C11" s="41" t="n">
        <v>174</v>
      </c>
      <c r="D11" s="42" t="n">
        <v>270</v>
      </c>
      <c r="E11" s="41"/>
      <c r="F11" s="41" t="n">
        <v>0</v>
      </c>
      <c r="G11" s="41" t="n">
        <v>3825</v>
      </c>
      <c r="H11" s="41" t="n">
        <v>924</v>
      </c>
      <c r="I11" s="42" t="n">
        <v>10</v>
      </c>
      <c r="J11" s="41" t="n">
        <v>6319</v>
      </c>
      <c r="K11" s="41" t="n">
        <v>400</v>
      </c>
      <c r="L11" s="42" t="n">
        <v>165</v>
      </c>
      <c r="M11" s="41" t="n">
        <v>3</v>
      </c>
      <c r="N11" s="41" t="n">
        <v>6142</v>
      </c>
      <c r="O11" s="41" t="n">
        <v>290</v>
      </c>
      <c r="P11" s="41" t="n">
        <v>322</v>
      </c>
      <c r="Q11" s="41" t="n">
        <v>452</v>
      </c>
    </row>
    <row r="12" customFormat="false" ht="12.75" hidden="false" customHeight="true" outlineLevel="0" collapsed="false">
      <c r="A12" s="11" t="s">
        <v>19</v>
      </c>
      <c r="B12" s="41" t="n">
        <v>2576</v>
      </c>
      <c r="C12" s="41" t="n">
        <v>126</v>
      </c>
      <c r="D12" s="41" t="n">
        <v>562485</v>
      </c>
      <c r="E12" s="41" t="n">
        <v>250</v>
      </c>
      <c r="F12" s="41" t="n">
        <v>1</v>
      </c>
      <c r="G12" s="41" t="n">
        <v>6955</v>
      </c>
      <c r="H12" s="41" t="n">
        <v>4768</v>
      </c>
      <c r="I12" s="41"/>
      <c r="J12" s="41" t="n">
        <v>3080</v>
      </c>
      <c r="K12" s="41" t="n">
        <v>12796</v>
      </c>
      <c r="L12" s="42" t="n">
        <v>304</v>
      </c>
      <c r="M12" s="41" t="n">
        <v>19</v>
      </c>
      <c r="N12" s="40" t="n">
        <v>4215</v>
      </c>
      <c r="O12" s="40"/>
      <c r="P12" s="40" t="n">
        <v>27982</v>
      </c>
      <c r="Q12" s="40" t="n">
        <v>322</v>
      </c>
    </row>
    <row r="13" customFormat="false" ht="18" hidden="false" customHeight="true" outlineLevel="0" collapsed="false">
      <c r="A13" s="18" t="s">
        <v>20</v>
      </c>
      <c r="B13" s="19" t="n">
        <v>125128</v>
      </c>
      <c r="C13" s="19" t="n">
        <v>3731</v>
      </c>
      <c r="D13" s="19" t="n">
        <v>177179698</v>
      </c>
      <c r="E13" s="19" t="n">
        <v>187331</v>
      </c>
      <c r="F13" s="19" t="n">
        <v>4</v>
      </c>
      <c r="G13" s="19" t="n">
        <v>588234</v>
      </c>
      <c r="H13" s="19" t="n">
        <v>237955</v>
      </c>
      <c r="I13" s="19" t="n">
        <v>3318</v>
      </c>
      <c r="J13" s="19" t="n">
        <v>59561</v>
      </c>
      <c r="K13" s="19" t="n">
        <v>569522</v>
      </c>
      <c r="L13" s="19" t="n">
        <v>9034</v>
      </c>
      <c r="M13" s="19" t="n">
        <v>191</v>
      </c>
      <c r="N13" s="19" t="n">
        <v>106670</v>
      </c>
      <c r="O13" s="19" t="n">
        <v>36954</v>
      </c>
      <c r="P13" s="19" t="n">
        <v>1207686</v>
      </c>
      <c r="Q13" s="19" t="n">
        <v>49760</v>
      </c>
    </row>
    <row r="14" customFormat="false" ht="12.75" hidden="false" customHeight="false" outlineLevel="0" collapsed="false">
      <c r="A14" s="20"/>
      <c r="B14" s="21"/>
      <c r="C14" s="45"/>
      <c r="D14" s="45"/>
      <c r="E14" s="43"/>
      <c r="F14" s="43"/>
      <c r="G14" s="43"/>
      <c r="H14" s="43"/>
      <c r="I14" s="43"/>
      <c r="J14" s="43"/>
      <c r="K14" s="43"/>
      <c r="L14" s="43"/>
      <c r="M14" s="11"/>
    </row>
    <row r="15" s="24" customFormat="true" ht="12.75" hidden="false" customHeight="false" outlineLevel="0" collapsed="false">
      <c r="A15" s="23" t="s">
        <v>39</v>
      </c>
    </row>
    <row r="16" s="24" customFormat="true" ht="12.75" hidden="false" customHeight="false" outlineLevel="0" collapsed="false">
      <c r="B16" s="25"/>
    </row>
    <row r="17" customFormat="false" ht="12.75" hidden="false" customHeight="true" outlineLevel="0" collapsed="false">
      <c r="B17" s="47"/>
      <c r="C17" s="47"/>
      <c r="D17" s="47"/>
      <c r="F17" s="33"/>
      <c r="G17" s="33"/>
      <c r="H17" s="33"/>
      <c r="I17" s="33"/>
      <c r="J17" s="33"/>
      <c r="K17" s="33"/>
      <c r="L17" s="33"/>
    </row>
    <row r="18" customFormat="false" ht="12.75" hidden="false" customHeight="false" outlineLevel="0" collapsed="false">
      <c r="A18" s="20"/>
      <c r="B18" s="45"/>
      <c r="C18" s="45"/>
      <c r="E18" s="27"/>
      <c r="F18" s="43"/>
      <c r="G18" s="43"/>
      <c r="H18" s="43"/>
      <c r="I18" s="43"/>
      <c r="J18" s="43"/>
      <c r="K18" s="43"/>
      <c r="L18" s="43"/>
    </row>
    <row r="19" customFormat="false" ht="12.75" hidden="false" customHeight="false" outlineLevel="0" collapsed="false">
      <c r="A19" s="43"/>
      <c r="B19" s="45"/>
      <c r="C19" s="45"/>
      <c r="E19" s="27"/>
      <c r="F19" s="43"/>
      <c r="G19" s="43"/>
      <c r="H19" s="43"/>
      <c r="I19" s="43"/>
      <c r="J19" s="43"/>
      <c r="K19" s="43"/>
      <c r="L19" s="43"/>
    </row>
    <row r="20" customFormat="false" ht="12.75" hidden="false" customHeight="false" outlineLevel="0" collapsed="false">
      <c r="A20" s="43"/>
      <c r="B20" s="38"/>
      <c r="C20" s="38"/>
      <c r="D20" s="38"/>
      <c r="E20" s="38"/>
      <c r="F20" s="38"/>
      <c r="G20" s="38"/>
      <c r="H20" s="38"/>
      <c r="I20" s="38"/>
      <c r="J20" s="38"/>
      <c r="K20" s="38"/>
      <c r="L20" s="38"/>
      <c r="M20" s="38"/>
      <c r="N20" s="38"/>
    </row>
    <row r="21" customFormat="false" ht="12.75" hidden="false" customHeight="false" outlineLevel="0" collapsed="false">
      <c r="D21" s="27"/>
      <c r="E21" s="27"/>
    </row>
    <row r="22" customFormat="false" ht="12.75" hidden="false" customHeight="false" outlineLevel="0" collapsed="false">
      <c r="D22" s="27"/>
      <c r="E22" s="27"/>
      <c r="G22" s="24"/>
      <c r="H22" s="24"/>
    </row>
    <row r="23" customFormat="false" ht="12.75" hidden="false" customHeight="false" outlineLevel="0" collapsed="false">
      <c r="D23" s="27"/>
      <c r="E23" s="27"/>
      <c r="G23" s="33"/>
      <c r="H23" s="33"/>
    </row>
    <row r="24" customFormat="false" ht="12.75" hidden="false" customHeight="false" outlineLevel="0" collapsed="false">
      <c r="D24" s="27"/>
      <c r="E24" s="27"/>
      <c r="G24" s="43"/>
      <c r="H24" s="43"/>
    </row>
    <row r="25" customFormat="false" ht="12.75" hidden="false" customHeight="false" outlineLevel="0" collapsed="false">
      <c r="D25" s="27"/>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4" min="2" style="2" width="11.7"/>
    <col collapsed="false" customWidth="true" hidden="false" outlineLevel="0" max="12" min="5" style="1" width="11.7"/>
    <col collapsed="false" customWidth="true" hidden="false" outlineLevel="0" max="13" min="13" style="1" width="9.85"/>
    <col collapsed="false" customWidth="true" hidden="false" outlineLevel="0" max="14" min="14" style="1" width="11.7"/>
    <col collapsed="false" customWidth="true" hidden="false" outlineLevel="0" max="15" min="15" style="1" width="11.56"/>
    <col collapsed="false" customWidth="true" hidden="false" outlineLevel="0" max="16" min="16" style="1" width="11.43"/>
    <col collapsed="false" customWidth="true" hidden="false" outlineLevel="0" max="17" min="17" style="1" width="11.28"/>
    <col collapsed="false" customWidth="false" hidden="false" outlineLevel="0" max="18" min="18" style="3" width="9.14"/>
    <col collapsed="false" customWidth="false" hidden="false" outlineLevel="0" max="257" min="19" style="1" width="9.14"/>
  </cols>
  <sheetData>
    <row r="1" customFormat="false" ht="15" hidden="false" customHeight="false" outlineLevel="0" collapsed="false">
      <c r="A1" s="4" t="s">
        <v>40</v>
      </c>
      <c r="B1" s="5"/>
      <c r="C1" s="5"/>
      <c r="D1" s="5"/>
      <c r="E1" s="5"/>
      <c r="F1" s="5"/>
      <c r="G1" s="5"/>
      <c r="H1" s="5"/>
      <c r="I1" s="5"/>
      <c r="J1" s="5"/>
      <c r="K1" s="5"/>
      <c r="L1" s="5"/>
      <c r="M1" s="5"/>
      <c r="N1" s="5"/>
      <c r="O1" s="5"/>
      <c r="P1" s="5"/>
    </row>
    <row r="2" customFormat="false" ht="15" hidden="false" customHeight="false" outlineLevel="0" collapsed="false">
      <c r="A2" s="6" t="s">
        <v>24</v>
      </c>
      <c r="B2" s="5"/>
      <c r="C2" s="5"/>
      <c r="D2" s="5"/>
      <c r="E2" s="5"/>
      <c r="F2" s="5"/>
      <c r="G2" s="5"/>
      <c r="H2" s="5"/>
      <c r="I2" s="5"/>
      <c r="J2" s="5"/>
      <c r="K2" s="5"/>
      <c r="L2" s="5"/>
      <c r="M2" s="5"/>
      <c r="N2" s="5"/>
      <c r="O2" s="5"/>
      <c r="P2" s="5"/>
      <c r="Q2" s="5"/>
    </row>
    <row r="3" customFormat="false" ht="12.75" hidden="false" customHeight="false" outlineLevel="0" collapsed="false">
      <c r="A3" s="7"/>
      <c r="B3" s="8"/>
      <c r="C3" s="8"/>
      <c r="D3" s="8"/>
      <c r="E3" s="9"/>
      <c r="F3" s="9"/>
      <c r="G3" s="9"/>
      <c r="H3" s="9"/>
      <c r="I3" s="9"/>
      <c r="J3" s="9"/>
      <c r="K3" s="10"/>
      <c r="L3" s="10"/>
      <c r="M3" s="11"/>
      <c r="N3" s="11"/>
      <c r="O3" s="11"/>
      <c r="P3" s="11"/>
      <c r="Q3" s="11"/>
    </row>
    <row r="4" customFormat="false" ht="48" hidden="false" customHeight="true" outlineLevel="0" collapsed="false">
      <c r="A4" s="12"/>
      <c r="B4" s="13" t="s">
        <v>2</v>
      </c>
      <c r="C4" s="13" t="s">
        <v>28</v>
      </c>
      <c r="D4" s="13" t="s">
        <v>3</v>
      </c>
      <c r="E4" s="13" t="s">
        <v>29</v>
      </c>
      <c r="F4" s="13" t="s">
        <v>30</v>
      </c>
      <c r="G4" s="13" t="s">
        <v>25</v>
      </c>
      <c r="H4" s="13" t="s">
        <v>26</v>
      </c>
      <c r="I4" s="13" t="s">
        <v>31</v>
      </c>
      <c r="J4" s="13" t="s">
        <v>6</v>
      </c>
      <c r="K4" s="13" t="s">
        <v>7</v>
      </c>
      <c r="L4" s="13" t="s">
        <v>8</v>
      </c>
      <c r="M4" s="13" t="s">
        <v>32</v>
      </c>
      <c r="N4" s="13" t="s">
        <v>9</v>
      </c>
      <c r="O4" s="13" t="s">
        <v>33</v>
      </c>
      <c r="P4" s="13" t="s">
        <v>10</v>
      </c>
      <c r="Q4" s="13" t="s">
        <v>34</v>
      </c>
    </row>
    <row r="5" customFormat="false" ht="18" hidden="false" customHeight="true" outlineLevel="0" collapsed="false">
      <c r="A5" s="11" t="s">
        <v>12</v>
      </c>
      <c r="B5" s="40" t="n">
        <v>16117</v>
      </c>
      <c r="C5" s="40" t="n">
        <v>478</v>
      </c>
      <c r="D5" s="41" t="n">
        <v>184367</v>
      </c>
      <c r="E5" s="41" t="n">
        <v>25065</v>
      </c>
      <c r="F5" s="41" t="n">
        <v>2</v>
      </c>
      <c r="G5" s="41" t="n">
        <v>23520</v>
      </c>
      <c r="H5" s="41" t="n">
        <v>18231</v>
      </c>
      <c r="I5" s="41" t="n">
        <v>26</v>
      </c>
      <c r="J5" s="41" t="n">
        <v>8088</v>
      </c>
      <c r="K5" s="41" t="n">
        <v>5815</v>
      </c>
      <c r="L5" s="41" t="n">
        <v>1122</v>
      </c>
      <c r="M5" s="41" t="n">
        <v>9</v>
      </c>
      <c r="N5" s="40" t="n">
        <v>4773</v>
      </c>
      <c r="O5" s="40" t="n">
        <v>20592</v>
      </c>
      <c r="P5" s="40" t="n">
        <v>33429</v>
      </c>
      <c r="Q5" s="40" t="n">
        <v>38010</v>
      </c>
    </row>
    <row r="6" customFormat="false" ht="12.75" hidden="false" customHeight="true" outlineLevel="0" collapsed="false">
      <c r="A6" s="11" t="s">
        <v>13</v>
      </c>
      <c r="B6" s="41" t="n">
        <v>14980</v>
      </c>
      <c r="C6" s="41" t="n">
        <v>352</v>
      </c>
      <c r="D6" s="41" t="n">
        <v>25985891</v>
      </c>
      <c r="E6" s="41" t="n">
        <v>80165</v>
      </c>
      <c r="F6" s="41" t="n">
        <v>1</v>
      </c>
      <c r="G6" s="41" t="n">
        <v>6862</v>
      </c>
      <c r="H6" s="41" t="n">
        <v>37575</v>
      </c>
      <c r="I6" s="41" t="n">
        <v>0</v>
      </c>
      <c r="J6" s="41" t="n">
        <v>4088</v>
      </c>
      <c r="K6" s="41" t="n">
        <v>3956</v>
      </c>
      <c r="L6" s="41" t="n">
        <v>1219</v>
      </c>
      <c r="M6" s="41" t="n">
        <v>4</v>
      </c>
      <c r="N6" s="41" t="n">
        <v>2060</v>
      </c>
      <c r="O6" s="41" t="n">
        <v>512</v>
      </c>
      <c r="P6" s="41" t="n">
        <v>17173</v>
      </c>
      <c r="Q6" s="41" t="n">
        <v>1468</v>
      </c>
    </row>
    <row r="7" customFormat="false" ht="12.75" hidden="false" customHeight="true" outlineLevel="0" collapsed="false">
      <c r="A7" s="11" t="s">
        <v>14</v>
      </c>
      <c r="B7" s="41" t="n">
        <v>14237</v>
      </c>
      <c r="C7" s="41" t="n">
        <v>156</v>
      </c>
      <c r="D7" s="41" t="n">
        <v>73715</v>
      </c>
      <c r="E7" s="41"/>
      <c r="F7" s="41"/>
      <c r="G7" s="41" t="n">
        <v>14600</v>
      </c>
      <c r="H7" s="41" t="n">
        <v>1789</v>
      </c>
      <c r="I7" s="41"/>
      <c r="J7" s="41" t="n">
        <v>3354</v>
      </c>
      <c r="K7" s="41" t="n">
        <v>110</v>
      </c>
      <c r="L7" s="41" t="n">
        <v>421</v>
      </c>
      <c r="M7" s="41" t="n">
        <v>7</v>
      </c>
      <c r="N7" s="41" t="n">
        <v>11299</v>
      </c>
      <c r="O7" s="41" t="n">
        <v>453</v>
      </c>
      <c r="P7" s="41" t="n">
        <v>30729</v>
      </c>
      <c r="Q7" s="41" t="n">
        <v>8314</v>
      </c>
    </row>
    <row r="8" customFormat="false" ht="12.75" hidden="false" customHeight="true" outlineLevel="0" collapsed="false">
      <c r="A8" s="11" t="s">
        <v>15</v>
      </c>
      <c r="B8" s="41" t="n">
        <v>40099</v>
      </c>
      <c r="C8" s="41" t="n">
        <v>1399</v>
      </c>
      <c r="D8" s="41" t="n">
        <v>7187140</v>
      </c>
      <c r="E8" s="41" t="n">
        <v>122344</v>
      </c>
      <c r="F8" s="41" t="n">
        <v>1</v>
      </c>
      <c r="G8" s="41" t="n">
        <v>327114</v>
      </c>
      <c r="H8" s="41" t="n">
        <v>119796</v>
      </c>
      <c r="I8" s="41" t="n">
        <v>1011</v>
      </c>
      <c r="J8" s="41" t="n">
        <v>19029</v>
      </c>
      <c r="K8" s="41" t="n">
        <v>522747</v>
      </c>
      <c r="L8" s="41" t="n">
        <v>2280</v>
      </c>
      <c r="M8" s="41" t="n">
        <v>51</v>
      </c>
      <c r="N8" s="41" t="n">
        <v>38196</v>
      </c>
      <c r="O8" s="41" t="n">
        <v>52568</v>
      </c>
      <c r="P8" s="41" t="n">
        <v>856015</v>
      </c>
      <c r="Q8" s="41" t="n">
        <v>96</v>
      </c>
    </row>
    <row r="9" customFormat="false" ht="12.75" hidden="false" customHeight="true" outlineLevel="0" collapsed="false">
      <c r="A9" s="11" t="s">
        <v>16</v>
      </c>
      <c r="B9" s="41" t="n">
        <v>19944</v>
      </c>
      <c r="C9" s="41" t="n">
        <v>157</v>
      </c>
      <c r="D9" s="41" t="n">
        <v>503743</v>
      </c>
      <c r="E9" s="41" t="n">
        <v>20</v>
      </c>
      <c r="F9" s="41"/>
      <c r="G9" s="41" t="n">
        <v>21968</v>
      </c>
      <c r="H9" s="41" t="n">
        <v>2439</v>
      </c>
      <c r="I9" s="41" t="n">
        <v>1193</v>
      </c>
      <c r="J9" s="41" t="n">
        <v>1809</v>
      </c>
      <c r="K9" s="41" t="n">
        <v>2430</v>
      </c>
      <c r="L9" s="41" t="n">
        <v>814</v>
      </c>
      <c r="M9" s="41" t="n">
        <v>16</v>
      </c>
      <c r="N9" s="41" t="n">
        <v>1828</v>
      </c>
      <c r="O9" s="41" t="n">
        <v>20187</v>
      </c>
      <c r="P9" s="41" t="n">
        <v>55161</v>
      </c>
      <c r="Q9" s="41" t="n">
        <v>992</v>
      </c>
    </row>
    <row r="10" customFormat="false" ht="12.75" hidden="false" customHeight="true" outlineLevel="0" collapsed="false">
      <c r="A10" s="11" t="s">
        <v>17</v>
      </c>
      <c r="B10" s="41" t="n">
        <v>15584</v>
      </c>
      <c r="C10" s="41" t="n">
        <v>870</v>
      </c>
      <c r="D10" s="41" t="n">
        <v>2286747</v>
      </c>
      <c r="E10" s="41" t="n">
        <v>44000</v>
      </c>
      <c r="F10" s="41" t="n">
        <v>2</v>
      </c>
      <c r="G10" s="41" t="n">
        <v>187925</v>
      </c>
      <c r="H10" s="41" t="n">
        <v>53528</v>
      </c>
      <c r="I10" s="41" t="n">
        <v>1089</v>
      </c>
      <c r="J10" s="41" t="n">
        <v>15188</v>
      </c>
      <c r="K10" s="41" t="n">
        <v>33941</v>
      </c>
      <c r="L10" s="41" t="n">
        <v>2950</v>
      </c>
      <c r="M10" s="41" t="n">
        <v>89</v>
      </c>
      <c r="N10" s="41" t="n">
        <v>39168</v>
      </c>
      <c r="O10" s="41" t="n">
        <v>2948</v>
      </c>
      <c r="P10" s="41" t="n">
        <v>200134</v>
      </c>
      <c r="Q10" s="41" t="n">
        <v>176</v>
      </c>
    </row>
    <row r="11" customFormat="false" ht="12.75" hidden="false" customHeight="true" outlineLevel="0" collapsed="false">
      <c r="A11" s="11" t="s">
        <v>18</v>
      </c>
      <c r="B11" s="41" t="n">
        <v>1022</v>
      </c>
      <c r="C11" s="41" t="n">
        <v>191</v>
      </c>
      <c r="D11" s="42" t="n">
        <v>270</v>
      </c>
      <c r="E11" s="41"/>
      <c r="F11" s="41" t="n">
        <v>0</v>
      </c>
      <c r="G11" s="41" t="n">
        <v>3722</v>
      </c>
      <c r="H11" s="41" t="n">
        <v>832</v>
      </c>
      <c r="I11" s="42" t="n">
        <v>12</v>
      </c>
      <c r="J11" s="41" t="n">
        <v>6293</v>
      </c>
      <c r="K11" s="41" t="n">
        <v>400</v>
      </c>
      <c r="L11" s="42" t="n">
        <v>198</v>
      </c>
      <c r="M11" s="41" t="n">
        <v>6</v>
      </c>
      <c r="N11" s="41" t="n">
        <v>6742</v>
      </c>
      <c r="O11" s="41"/>
      <c r="P11" s="41" t="n">
        <v>305</v>
      </c>
      <c r="Q11" s="41" t="n">
        <v>452</v>
      </c>
    </row>
    <row r="12" customFormat="false" ht="12.75" hidden="false" customHeight="true" outlineLevel="0" collapsed="false">
      <c r="A12" s="11" t="s">
        <v>19</v>
      </c>
      <c r="B12" s="41" t="n">
        <v>2530</v>
      </c>
      <c r="C12" s="41" t="n">
        <v>145</v>
      </c>
      <c r="D12" s="41" t="n">
        <v>900813</v>
      </c>
      <c r="E12" s="41" t="n">
        <v>280</v>
      </c>
      <c r="F12" s="41" t="n">
        <v>1</v>
      </c>
      <c r="G12" s="41" t="n">
        <v>6973</v>
      </c>
      <c r="H12" s="41" t="n">
        <v>4382</v>
      </c>
      <c r="I12" s="41"/>
      <c r="J12" s="41" t="n">
        <v>3268</v>
      </c>
      <c r="K12" s="41" t="n">
        <v>13496</v>
      </c>
      <c r="L12" s="42" t="n">
        <v>336</v>
      </c>
      <c r="M12" s="41" t="n">
        <v>18</v>
      </c>
      <c r="N12" s="40" t="n">
        <v>4613</v>
      </c>
      <c r="O12" s="40" t="n">
        <v>0</v>
      </c>
      <c r="P12" s="40" t="n">
        <v>21773</v>
      </c>
      <c r="Q12" s="40" t="n">
        <v>762</v>
      </c>
    </row>
    <row r="13" customFormat="false" ht="18" hidden="false" customHeight="true" outlineLevel="0" collapsed="false">
      <c r="A13" s="18" t="s">
        <v>20</v>
      </c>
      <c r="B13" s="19" t="n">
        <v>124513</v>
      </c>
      <c r="C13" s="19" t="n">
        <v>3748</v>
      </c>
      <c r="D13" s="19" t="n">
        <v>37122686</v>
      </c>
      <c r="E13" s="19" t="n">
        <v>271874</v>
      </c>
      <c r="F13" s="19" t="n">
        <v>7</v>
      </c>
      <c r="G13" s="19" t="n">
        <v>592684</v>
      </c>
      <c r="H13" s="19" t="n">
        <v>238572</v>
      </c>
      <c r="I13" s="19" t="n">
        <v>3331</v>
      </c>
      <c r="J13" s="19" t="n">
        <v>61117</v>
      </c>
      <c r="K13" s="19" t="n">
        <v>582895</v>
      </c>
      <c r="L13" s="19" t="n">
        <v>9340</v>
      </c>
      <c r="M13" s="19" t="n">
        <v>200</v>
      </c>
      <c r="N13" s="19" t="n">
        <v>108679</v>
      </c>
      <c r="O13" s="19" t="n">
        <v>97260</v>
      </c>
      <c r="P13" s="19" t="n">
        <v>1214719</v>
      </c>
      <c r="Q13" s="19" t="n">
        <v>50270</v>
      </c>
    </row>
    <row r="14" customFormat="false" ht="12.75" hidden="false" customHeight="false" outlineLevel="0" collapsed="false">
      <c r="A14" s="20"/>
      <c r="B14" s="21"/>
      <c r="C14" s="45"/>
      <c r="D14" s="45"/>
      <c r="E14" s="43"/>
      <c r="F14" s="43"/>
      <c r="G14" s="43"/>
      <c r="H14" s="43"/>
      <c r="I14" s="43"/>
      <c r="J14" s="43"/>
      <c r="K14" s="43"/>
      <c r="L14" s="43"/>
      <c r="M14" s="11"/>
    </row>
    <row r="15" s="24" customFormat="true" ht="12.75" hidden="false" customHeight="false" outlineLevel="0" collapsed="false">
      <c r="A15" s="23" t="s">
        <v>39</v>
      </c>
    </row>
    <row r="16" s="24" customFormat="true" ht="12.75" hidden="false" customHeight="false" outlineLevel="0" collapsed="false">
      <c r="B16" s="25"/>
    </row>
    <row r="17" customFormat="false" ht="12.75" hidden="false" customHeight="true" outlineLevel="0" collapsed="false">
      <c r="B17" s="47"/>
      <c r="C17" s="47"/>
      <c r="D17" s="47"/>
      <c r="F17" s="33"/>
      <c r="G17" s="33"/>
      <c r="H17" s="33"/>
      <c r="I17" s="33"/>
      <c r="J17" s="33"/>
      <c r="K17" s="33"/>
      <c r="L17" s="33"/>
    </row>
    <row r="18" customFormat="false" ht="12.75" hidden="false" customHeight="false" outlineLevel="0" collapsed="false">
      <c r="A18" s="20"/>
      <c r="B18" s="45"/>
      <c r="C18" s="45"/>
      <c r="E18" s="27"/>
      <c r="F18" s="43"/>
      <c r="G18" s="43"/>
      <c r="H18" s="43"/>
      <c r="I18" s="43"/>
      <c r="J18" s="43"/>
      <c r="K18" s="43"/>
      <c r="L18" s="43"/>
    </row>
    <row r="19" customFormat="false" ht="12.75" hidden="false" customHeight="false" outlineLevel="0" collapsed="false">
      <c r="A19" s="43"/>
      <c r="B19" s="45"/>
      <c r="C19" s="45"/>
      <c r="E19" s="27"/>
      <c r="F19" s="43"/>
      <c r="G19" s="43"/>
      <c r="H19" s="43"/>
      <c r="I19" s="43"/>
      <c r="J19" s="43"/>
      <c r="K19" s="43"/>
      <c r="L19" s="43"/>
    </row>
    <row r="20" customFormat="false" ht="12.75" hidden="false" customHeight="false" outlineLevel="0" collapsed="false">
      <c r="A20" s="43"/>
      <c r="B20" s="38"/>
      <c r="C20" s="38"/>
      <c r="D20" s="38"/>
      <c r="E20" s="38"/>
      <c r="F20" s="38"/>
      <c r="G20" s="38"/>
      <c r="H20" s="38"/>
      <c r="I20" s="38"/>
      <c r="J20" s="38"/>
      <c r="K20" s="38"/>
      <c r="L20" s="38"/>
      <c r="M20" s="38"/>
      <c r="N20" s="38"/>
    </row>
    <row r="21" customFormat="false" ht="12.75" hidden="false" customHeight="false" outlineLevel="0" collapsed="false">
      <c r="D21" s="27"/>
      <c r="E21" s="27"/>
    </row>
    <row r="22" customFormat="false" ht="12.75" hidden="false" customHeight="false" outlineLevel="0" collapsed="false">
      <c r="D22" s="27"/>
      <c r="E22" s="27"/>
      <c r="G22" s="24"/>
      <c r="H22" s="24"/>
    </row>
    <row r="23" customFormat="false" ht="12.75" hidden="false" customHeight="false" outlineLevel="0" collapsed="false">
      <c r="D23" s="27"/>
      <c r="E23" s="27"/>
      <c r="G23" s="33"/>
      <c r="H23" s="33"/>
    </row>
    <row r="24" customFormat="false" ht="12.75" hidden="false" customHeight="false" outlineLevel="0" collapsed="false">
      <c r="D24" s="27"/>
      <c r="E24" s="27"/>
      <c r="G24" s="43"/>
      <c r="H24" s="43"/>
    </row>
    <row r="25" customFormat="false" ht="12.75" hidden="false" customHeight="false" outlineLevel="0" collapsed="false">
      <c r="D25" s="27"/>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zeroHeight="false" outlineLevelRow="0" outlineLevelCol="0"/>
  <cols>
    <col collapsed="false" customWidth="true" hidden="false" outlineLevel="0" max="1" min="1" style="1" width="14.7"/>
    <col collapsed="false" customWidth="true" hidden="false" outlineLevel="0" max="4" min="2" style="2" width="11.7"/>
    <col collapsed="false" customWidth="true" hidden="false" outlineLevel="0" max="12" min="5" style="1" width="11.7"/>
    <col collapsed="false" customWidth="true" hidden="false" outlineLevel="0" max="13" min="13" style="1" width="9.85"/>
    <col collapsed="false" customWidth="true" hidden="false" outlineLevel="0" max="14" min="14" style="1" width="11.7"/>
    <col collapsed="false" customWidth="true" hidden="false" outlineLevel="0" max="15" min="15" style="1" width="11.56"/>
    <col collapsed="false" customWidth="true" hidden="false" outlineLevel="0" max="16" min="16" style="1" width="11.43"/>
    <col collapsed="false" customWidth="true" hidden="false" outlineLevel="0" max="17" min="17" style="1" width="11.28"/>
    <col collapsed="false" customWidth="false" hidden="false" outlineLevel="0" max="18" min="18" style="3" width="9.14"/>
    <col collapsed="false" customWidth="false" hidden="false" outlineLevel="0" max="257" min="19" style="1" width="9.14"/>
  </cols>
  <sheetData>
    <row r="1" customFormat="false" ht="15" hidden="false" customHeight="false" outlineLevel="0" collapsed="false">
      <c r="A1" s="4" t="s">
        <v>41</v>
      </c>
      <c r="B1" s="5"/>
      <c r="C1" s="5"/>
      <c r="D1" s="5"/>
      <c r="E1" s="5"/>
      <c r="F1" s="5"/>
      <c r="G1" s="5"/>
      <c r="H1" s="5"/>
      <c r="I1" s="5"/>
      <c r="J1" s="5"/>
      <c r="K1" s="5"/>
      <c r="L1" s="5"/>
      <c r="M1" s="5"/>
      <c r="N1" s="5"/>
      <c r="O1" s="5"/>
      <c r="P1" s="5"/>
    </row>
    <row r="2" customFormat="false" ht="15" hidden="false" customHeight="false" outlineLevel="0" collapsed="false">
      <c r="A2" s="6" t="s">
        <v>42</v>
      </c>
      <c r="B2" s="5"/>
      <c r="C2" s="5"/>
      <c r="D2" s="5"/>
      <c r="E2" s="5"/>
      <c r="F2" s="5"/>
      <c r="G2" s="5"/>
      <c r="H2" s="5"/>
      <c r="I2" s="5"/>
      <c r="J2" s="5"/>
      <c r="K2" s="5"/>
      <c r="L2" s="5"/>
      <c r="M2" s="5"/>
      <c r="N2" s="5"/>
      <c r="O2" s="5"/>
      <c r="P2" s="5"/>
      <c r="Q2" s="5"/>
    </row>
    <row r="3" customFormat="false" ht="12.75" hidden="false" customHeight="false" outlineLevel="0" collapsed="false">
      <c r="A3" s="7"/>
      <c r="B3" s="8"/>
      <c r="C3" s="8"/>
      <c r="D3" s="8"/>
      <c r="E3" s="9"/>
      <c r="F3" s="9"/>
      <c r="G3" s="9"/>
      <c r="H3" s="9"/>
      <c r="I3" s="9"/>
      <c r="J3" s="9"/>
      <c r="K3" s="10"/>
      <c r="L3" s="10"/>
      <c r="M3" s="11"/>
      <c r="N3" s="11"/>
      <c r="O3" s="11"/>
      <c r="P3" s="11"/>
      <c r="Q3" s="11"/>
    </row>
    <row r="4" customFormat="false" ht="48" hidden="false" customHeight="true" outlineLevel="0" collapsed="false">
      <c r="A4" s="12"/>
      <c r="B4" s="13" t="s">
        <v>2</v>
      </c>
      <c r="C4" s="13" t="s">
        <v>28</v>
      </c>
      <c r="D4" s="13" t="s">
        <v>3</v>
      </c>
      <c r="E4" s="13" t="s">
        <v>29</v>
      </c>
      <c r="F4" s="13" t="s">
        <v>30</v>
      </c>
      <c r="G4" s="13" t="s">
        <v>25</v>
      </c>
      <c r="H4" s="13" t="s">
        <v>26</v>
      </c>
      <c r="I4" s="13" t="s">
        <v>31</v>
      </c>
      <c r="J4" s="13" t="s">
        <v>6</v>
      </c>
      <c r="K4" s="13" t="s">
        <v>7</v>
      </c>
      <c r="L4" s="13" t="s">
        <v>8</v>
      </c>
      <c r="M4" s="13" t="s">
        <v>32</v>
      </c>
      <c r="N4" s="13" t="s">
        <v>9</v>
      </c>
      <c r="O4" s="13" t="s">
        <v>33</v>
      </c>
      <c r="P4" s="13" t="s">
        <v>10</v>
      </c>
      <c r="Q4" s="13" t="s">
        <v>34</v>
      </c>
    </row>
    <row r="5" customFormat="false" ht="18" hidden="false" customHeight="true" outlineLevel="0" collapsed="false">
      <c r="A5" s="11" t="s">
        <v>12</v>
      </c>
      <c r="B5" s="40" t="n">
        <v>15574</v>
      </c>
      <c r="C5" s="40" t="n">
        <v>366</v>
      </c>
      <c r="D5" s="41" t="n">
        <v>202380</v>
      </c>
      <c r="E5" s="41" t="n">
        <v>16001</v>
      </c>
      <c r="F5" s="41" t="n">
        <v>2</v>
      </c>
      <c r="G5" s="41" t="n">
        <v>23769</v>
      </c>
      <c r="H5" s="41" t="n">
        <v>21460</v>
      </c>
      <c r="I5" s="41" t="n">
        <v>55</v>
      </c>
      <c r="J5" s="41" t="n">
        <v>6906</v>
      </c>
      <c r="K5" s="41" t="n">
        <v>6647</v>
      </c>
      <c r="L5" s="41" t="n">
        <v>1222</v>
      </c>
      <c r="M5" s="41" t="n">
        <v>8</v>
      </c>
      <c r="N5" s="40" t="n">
        <v>3937</v>
      </c>
      <c r="O5" s="40" t="n">
        <v>92</v>
      </c>
      <c r="P5" s="40" t="n">
        <v>32107</v>
      </c>
      <c r="Q5" s="40" t="n">
        <v>37827</v>
      </c>
    </row>
    <row r="6" customFormat="false" ht="12.75" hidden="false" customHeight="true" outlineLevel="0" collapsed="false">
      <c r="A6" s="11" t="s">
        <v>13</v>
      </c>
      <c r="B6" s="41" t="n">
        <v>13554</v>
      </c>
      <c r="C6" s="41" t="n">
        <v>326</v>
      </c>
      <c r="D6" s="41" t="n">
        <v>737312</v>
      </c>
      <c r="E6" s="41" t="n">
        <v>80165</v>
      </c>
      <c r="F6" s="41" t="n">
        <v>1</v>
      </c>
      <c r="G6" s="41" t="n">
        <v>7246</v>
      </c>
      <c r="H6" s="41" t="n">
        <v>37428</v>
      </c>
      <c r="I6" s="41" t="n">
        <v>2</v>
      </c>
      <c r="J6" s="41" t="n">
        <v>3848</v>
      </c>
      <c r="K6" s="41" t="n">
        <v>3916</v>
      </c>
      <c r="L6" s="41" t="n">
        <v>1241</v>
      </c>
      <c r="M6" s="41" t="n">
        <v>6</v>
      </c>
      <c r="N6" s="41" t="n">
        <v>2229</v>
      </c>
      <c r="O6" s="41" t="n">
        <v>512</v>
      </c>
      <c r="P6" s="41" t="n">
        <v>16416</v>
      </c>
      <c r="Q6" s="41" t="n">
        <v>1213</v>
      </c>
    </row>
    <row r="7" customFormat="false" ht="12.75" hidden="false" customHeight="true" outlineLevel="0" collapsed="false">
      <c r="A7" s="11" t="s">
        <v>14</v>
      </c>
      <c r="B7" s="41" t="n">
        <v>14146</v>
      </c>
      <c r="C7" s="41" t="n">
        <v>137</v>
      </c>
      <c r="D7" s="41" t="n">
        <v>74255</v>
      </c>
      <c r="E7" s="41"/>
      <c r="F7" s="41"/>
      <c r="G7" s="41" t="n">
        <v>14687</v>
      </c>
      <c r="H7" s="41" t="n">
        <v>1780</v>
      </c>
      <c r="I7" s="41"/>
      <c r="J7" s="41" t="n">
        <v>3626</v>
      </c>
      <c r="K7" s="41" t="n">
        <v>110</v>
      </c>
      <c r="L7" s="41" t="n">
        <v>474</v>
      </c>
      <c r="M7" s="41" t="n">
        <v>9</v>
      </c>
      <c r="N7" s="41" t="n">
        <v>11219</v>
      </c>
      <c r="O7" s="41" t="n">
        <v>453</v>
      </c>
      <c r="P7" s="41" t="n">
        <v>30549</v>
      </c>
      <c r="Q7" s="41" t="n">
        <v>8217</v>
      </c>
    </row>
    <row r="8" customFormat="false" ht="12.75" hidden="false" customHeight="true" outlineLevel="0" collapsed="false">
      <c r="A8" s="11" t="s">
        <v>15</v>
      </c>
      <c r="B8" s="41" t="n">
        <v>37807</v>
      </c>
      <c r="C8" s="41" t="n">
        <v>1246</v>
      </c>
      <c r="D8" s="41" t="n">
        <v>6574644</v>
      </c>
      <c r="E8" s="41" t="n">
        <v>137283</v>
      </c>
      <c r="F8" s="41" t="n">
        <v>1</v>
      </c>
      <c r="G8" s="41" t="n">
        <v>328492</v>
      </c>
      <c r="H8" s="41" t="n">
        <v>113100</v>
      </c>
      <c r="I8" s="41" t="n">
        <v>1011</v>
      </c>
      <c r="J8" s="41" t="n">
        <v>17797</v>
      </c>
      <c r="K8" s="41" t="n">
        <v>539913</v>
      </c>
      <c r="L8" s="41" t="n">
        <v>2218</v>
      </c>
      <c r="M8" s="41" t="n">
        <v>45</v>
      </c>
      <c r="N8" s="41" t="n">
        <v>37879</v>
      </c>
      <c r="O8" s="41" t="n">
        <v>52859</v>
      </c>
      <c r="P8" s="41" t="n">
        <v>868308</v>
      </c>
      <c r="Q8" s="41" t="n">
        <v>580</v>
      </c>
    </row>
    <row r="9" customFormat="false" ht="12.75" hidden="false" customHeight="true" outlineLevel="0" collapsed="false">
      <c r="A9" s="11" t="s">
        <v>16</v>
      </c>
      <c r="B9" s="41" t="n">
        <v>20440</v>
      </c>
      <c r="C9" s="41" t="n">
        <v>166</v>
      </c>
      <c r="D9" s="41" t="n">
        <v>481455</v>
      </c>
      <c r="E9" s="41" t="n">
        <v>20</v>
      </c>
      <c r="F9" s="41"/>
      <c r="G9" s="41" t="n">
        <v>21393</v>
      </c>
      <c r="H9" s="41" t="n">
        <v>2539</v>
      </c>
      <c r="I9" s="41" t="n">
        <v>1194</v>
      </c>
      <c r="J9" s="41" t="n">
        <v>1484</v>
      </c>
      <c r="K9" s="41" t="n">
        <v>2227</v>
      </c>
      <c r="L9" s="41" t="n">
        <v>802</v>
      </c>
      <c r="M9" s="41" t="n">
        <v>4</v>
      </c>
      <c r="N9" s="41" t="n">
        <v>1863</v>
      </c>
      <c r="O9" s="41" t="n">
        <v>187</v>
      </c>
      <c r="P9" s="41" t="n">
        <v>48304</v>
      </c>
      <c r="Q9" s="41" t="n">
        <v>1002</v>
      </c>
    </row>
    <row r="10" customFormat="false" ht="12.75" hidden="false" customHeight="true" outlineLevel="0" collapsed="false">
      <c r="A10" s="11" t="s">
        <v>17</v>
      </c>
      <c r="B10" s="41" t="n">
        <v>16495</v>
      </c>
      <c r="C10" s="41" t="n">
        <v>860</v>
      </c>
      <c r="D10" s="41" t="n">
        <v>2023255</v>
      </c>
      <c r="E10" s="41" t="n">
        <v>44104</v>
      </c>
      <c r="F10" s="41" t="n">
        <v>2</v>
      </c>
      <c r="G10" s="41" t="n">
        <v>188829</v>
      </c>
      <c r="H10" s="41" t="n">
        <v>51758</v>
      </c>
      <c r="I10" s="41" t="n">
        <v>861</v>
      </c>
      <c r="J10" s="41" t="n">
        <v>14679</v>
      </c>
      <c r="K10" s="41" t="n">
        <v>34820</v>
      </c>
      <c r="L10" s="41" t="n">
        <v>2973</v>
      </c>
      <c r="M10" s="41" t="n">
        <v>70</v>
      </c>
      <c r="N10" s="41" t="n">
        <v>36503</v>
      </c>
      <c r="O10" s="41" t="n">
        <v>2752</v>
      </c>
      <c r="P10" s="41" t="n">
        <v>192745</v>
      </c>
      <c r="Q10" s="41" t="n">
        <v>180</v>
      </c>
    </row>
    <row r="11" customFormat="false" ht="12.75" hidden="false" customHeight="true" outlineLevel="0" collapsed="false">
      <c r="A11" s="11" t="s">
        <v>18</v>
      </c>
      <c r="B11" s="41" t="n">
        <v>1391</v>
      </c>
      <c r="C11" s="41" t="n">
        <v>189</v>
      </c>
      <c r="D11" s="42" t="n">
        <v>270</v>
      </c>
      <c r="E11" s="41"/>
      <c r="F11" s="41" t="n">
        <v>1</v>
      </c>
      <c r="G11" s="41" t="n">
        <v>3840</v>
      </c>
      <c r="H11" s="41" t="n">
        <v>685</v>
      </c>
      <c r="I11" s="42" t="n">
        <v>12</v>
      </c>
      <c r="J11" s="41" t="n">
        <v>6436</v>
      </c>
      <c r="K11" s="41" t="n">
        <v>400</v>
      </c>
      <c r="L11" s="42" t="n">
        <v>188</v>
      </c>
      <c r="M11" s="41" t="n">
        <v>6</v>
      </c>
      <c r="N11" s="41" t="n">
        <v>7249</v>
      </c>
      <c r="O11" s="41"/>
      <c r="P11" s="41" t="n">
        <v>373</v>
      </c>
      <c r="Q11" s="41" t="n">
        <v>457</v>
      </c>
    </row>
    <row r="12" customFormat="false" ht="12.75" hidden="false" customHeight="true" outlineLevel="0" collapsed="false">
      <c r="A12" s="11" t="s">
        <v>19</v>
      </c>
      <c r="B12" s="41" t="n">
        <v>2532</v>
      </c>
      <c r="C12" s="41" t="n">
        <v>145</v>
      </c>
      <c r="D12" s="41" t="n">
        <v>865482</v>
      </c>
      <c r="E12" s="41" t="n">
        <v>250</v>
      </c>
      <c r="F12" s="41" t="n">
        <v>1</v>
      </c>
      <c r="G12" s="41" t="n">
        <v>6880</v>
      </c>
      <c r="H12" s="41" t="n">
        <v>3929</v>
      </c>
      <c r="I12" s="41"/>
      <c r="J12" s="41" t="n">
        <v>3014</v>
      </c>
      <c r="K12" s="41" t="n">
        <v>15656</v>
      </c>
      <c r="L12" s="42" t="n">
        <v>361</v>
      </c>
      <c r="M12" s="41" t="n">
        <v>15</v>
      </c>
      <c r="N12" s="40" t="n">
        <v>4216</v>
      </c>
      <c r="O12" s="40"/>
      <c r="P12" s="40" t="n">
        <v>21516</v>
      </c>
      <c r="Q12" s="40" t="n">
        <v>791</v>
      </c>
    </row>
    <row r="13" customFormat="false" ht="18" hidden="false" customHeight="true" outlineLevel="0" collapsed="false">
      <c r="A13" s="18" t="s">
        <v>20</v>
      </c>
      <c r="B13" s="19" t="n">
        <v>121939</v>
      </c>
      <c r="C13" s="19" t="n">
        <v>3435</v>
      </c>
      <c r="D13" s="19" t="n">
        <v>10959053</v>
      </c>
      <c r="E13" s="19" t="n">
        <v>277823</v>
      </c>
      <c r="F13" s="19" t="n">
        <v>8</v>
      </c>
      <c r="G13" s="19" t="n">
        <v>595136</v>
      </c>
      <c r="H13" s="19" t="n">
        <v>232679</v>
      </c>
      <c r="I13" s="19" t="n">
        <v>3135</v>
      </c>
      <c r="J13" s="19" t="n">
        <v>57790</v>
      </c>
      <c r="K13" s="19" t="n">
        <v>603689</v>
      </c>
      <c r="L13" s="19" t="n">
        <v>9479</v>
      </c>
      <c r="M13" s="19" t="n">
        <v>163</v>
      </c>
      <c r="N13" s="19" t="n">
        <v>105095</v>
      </c>
      <c r="O13" s="19" t="n">
        <v>56855</v>
      </c>
      <c r="P13" s="19" t="n">
        <v>1210318</v>
      </c>
      <c r="Q13" s="19" t="n">
        <v>50267</v>
      </c>
    </row>
    <row r="14" customFormat="false" ht="12.75" hidden="false" customHeight="false" outlineLevel="0" collapsed="false">
      <c r="A14" s="20"/>
      <c r="B14" s="21"/>
      <c r="C14" s="45"/>
      <c r="D14" s="45"/>
      <c r="E14" s="43"/>
      <c r="F14" s="43"/>
      <c r="G14" s="43"/>
      <c r="H14" s="43"/>
      <c r="I14" s="43"/>
      <c r="J14" s="43"/>
      <c r="K14" s="43"/>
      <c r="L14" s="43"/>
      <c r="M14" s="11"/>
    </row>
    <row r="15" s="24" customFormat="true" ht="12.75" hidden="false" customHeight="false" outlineLevel="0" collapsed="false">
      <c r="A15" s="23" t="s">
        <v>43</v>
      </c>
    </row>
    <row r="16" s="24" customFormat="true" ht="12.75" hidden="false" customHeight="false" outlineLevel="0" collapsed="false">
      <c r="B16" s="25"/>
    </row>
    <row r="17" customFormat="false" ht="12.75" hidden="false" customHeight="true" outlineLevel="0" collapsed="false">
      <c r="B17" s="47"/>
      <c r="C17" s="47"/>
      <c r="D17" s="47"/>
      <c r="F17" s="33"/>
      <c r="G17" s="33"/>
      <c r="H17" s="33"/>
      <c r="I17" s="33"/>
      <c r="J17" s="33"/>
      <c r="K17" s="33"/>
      <c r="L17" s="33"/>
    </row>
    <row r="18" customFormat="false" ht="12.75" hidden="false" customHeight="false" outlineLevel="0" collapsed="false">
      <c r="A18" s="20"/>
      <c r="B18" s="45"/>
      <c r="C18" s="45"/>
      <c r="E18" s="27"/>
      <c r="F18" s="43"/>
      <c r="G18" s="43"/>
      <c r="H18" s="43"/>
      <c r="I18" s="43"/>
      <c r="J18" s="43"/>
      <c r="K18" s="43"/>
      <c r="L18" s="43"/>
    </row>
    <row r="19" customFormat="false" ht="12.75" hidden="false" customHeight="false" outlineLevel="0" collapsed="false">
      <c r="A19" s="43"/>
      <c r="B19" s="45"/>
      <c r="C19" s="45"/>
      <c r="E19" s="27"/>
      <c r="F19" s="43"/>
      <c r="G19" s="43"/>
      <c r="H19" s="43"/>
      <c r="I19" s="43"/>
      <c r="J19" s="43"/>
      <c r="K19" s="43"/>
      <c r="L19" s="43"/>
    </row>
    <row r="20" customFormat="false" ht="12.75" hidden="false" customHeight="false" outlineLevel="0" collapsed="false">
      <c r="A20" s="43"/>
      <c r="B20" s="38"/>
      <c r="C20" s="38"/>
      <c r="D20" s="38"/>
      <c r="E20" s="38"/>
      <c r="F20" s="38"/>
      <c r="G20" s="38"/>
      <c r="H20" s="38"/>
      <c r="I20" s="38"/>
      <c r="J20" s="38"/>
      <c r="K20" s="38"/>
      <c r="L20" s="38"/>
      <c r="M20" s="38"/>
      <c r="N20" s="38"/>
    </row>
    <row r="21" customFormat="false" ht="12.75" hidden="false" customHeight="false" outlineLevel="0" collapsed="false">
      <c r="D21" s="27"/>
      <c r="E21" s="27"/>
    </row>
    <row r="22" customFormat="false" ht="12.75" hidden="false" customHeight="false" outlineLevel="0" collapsed="false">
      <c r="D22" s="27"/>
      <c r="E22" s="27"/>
      <c r="G22" s="24"/>
      <c r="H22" s="24"/>
    </row>
    <row r="23" customFormat="false" ht="12.75" hidden="false" customHeight="false" outlineLevel="0" collapsed="false">
      <c r="D23" s="27"/>
      <c r="E23" s="27"/>
      <c r="G23" s="33"/>
      <c r="H23" s="33"/>
    </row>
    <row r="24" customFormat="false" ht="12.75" hidden="false" customHeight="false" outlineLevel="0" collapsed="false">
      <c r="D24" s="27"/>
      <c r="E24" s="27"/>
      <c r="G24" s="43"/>
      <c r="H24" s="43"/>
    </row>
    <row r="25" customFormat="false" ht="12.75" hidden="false" customHeight="false" outlineLevel="0" collapsed="false">
      <c r="D25" s="27"/>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23</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2025-12-16T10:57:42Z</cp:lastPrinted>
  <dcterms:modified xsi:type="dcterms:W3CDTF">2025-12-16T10:59:29Z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