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2-2024" sheetId="1" state="visible" r:id="rId3"/>
    <sheet name="2021-2023" sheetId="2" state="visible" r:id="rId4"/>
    <sheet name="2020-2022" sheetId="3" state="visible" r:id="rId5"/>
    <sheet name="2019-2021" sheetId="4" state="visible" r:id="rId6"/>
    <sheet name="2018-2020" sheetId="5" state="visible" r:id="rId7"/>
    <sheet name="2017-2019" sheetId="6" state="visible" r:id="rId8"/>
    <sheet name="2016-2018" sheetId="7" state="visible" r:id="rId9"/>
    <sheet name="2015-2017" sheetId="8" state="visible" r:id="rId10"/>
    <sheet name="2014-2016" sheetId="9" state="visible" r:id="rId11"/>
  </sheets>
  <definedNames>
    <definedName function="false" hidden="false" localSheetId="8" name="_xlnm.Print_Area" vbProcedure="false">'2014-2016'!$A$1:$D$53</definedName>
    <definedName function="false" hidden="false" localSheetId="7" name="_xlnm.Print_Area" vbProcedure="false">'2015-2017'!$A$1:$D$53</definedName>
    <definedName function="false" hidden="false" localSheetId="6" name="_xlnm.Print_Area" vbProcedure="false">'2016-2018'!$A$1:$D$53</definedName>
    <definedName function="false" hidden="false" localSheetId="5" name="_xlnm.Print_Area" vbProcedure="false">'2017-2019'!$A$1:$D$53</definedName>
    <definedName function="false" hidden="false" localSheetId="4" name="_xlnm.Print_Area" vbProcedure="false">'2018-2020'!$A$1:$D$53</definedName>
    <definedName function="false" hidden="false" localSheetId="3" name="_xlnm.Print_Area" vbProcedure="false">'2019-2021'!$A$1:$D$53</definedName>
    <definedName function="false" hidden="false" localSheetId="2" name="_xlnm.Print_Area" vbProcedure="false">'2020-2022'!$A$1:$D$53</definedName>
    <definedName function="false" hidden="false" localSheetId="1" name="_xlnm.Print_Area" vbProcedure="false">'2021-2023'!$A$1:$D$53</definedName>
    <definedName function="false" hidden="false" localSheetId="0" name="_xlnm.Print_Area" vbProcedure="false">'2022-2024'!$A$1:$D$53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<sst xmlns="http://schemas.openxmlformats.org/spreadsheetml/2006/main" count="450" uniqueCount="58">
  <si>
    <t xml:space="preserve">Tab. 12.02  Unità locali dell'Industria in provincia di Alessandria (a) - Anni 2022-2024</t>
  </si>
  <si>
    <t xml:space="preserve">Settori di attività economica (b)</t>
  </si>
  <si>
    <t xml:space="preserve">Estrazione di minerali da cave e miniere</t>
  </si>
  <si>
    <t xml:space="preserve">   Estrazione di carbone (escluso torba)</t>
  </si>
  <si>
    <t xml:space="preserve">   Estrazione di petrolio greggio e gas naturale</t>
  </si>
  <si>
    <t xml:space="preserve">   Estrazione di minerali metalliferi</t>
  </si>
  <si>
    <t xml:space="preserve">   Altre industrie estrattive</t>
  </si>
  <si>
    <t xml:space="preserve">   Attività dei servizi di supporto all'estrazione</t>
  </si>
  <si>
    <t xml:space="preserve">Totale industrie estrattive</t>
  </si>
  <si>
    <t xml:space="preserve">Attività manifatturiere</t>
  </si>
  <si>
    <t xml:space="preserve">   Industrie alimentari</t>
  </si>
  <si>
    <t xml:space="preserve">   Industria delle bevande</t>
  </si>
  <si>
    <t xml:space="preserve">   Industrie del tabacco</t>
  </si>
  <si>
    <t xml:space="preserve">   Industrie tessili</t>
  </si>
  <si>
    <t xml:space="preserve">   Confezione articoli di abbigliamento; confezione di articoli in pelle e pelliccia</t>
  </si>
  <si>
    <t xml:space="preserve">   Fabbricazione di articoli in pelle e simili</t>
  </si>
  <si>
    <t xml:space="preserve">   Industria del legno e prodotti in legno</t>
  </si>
  <si>
    <t xml:space="preserve">   Fabbricazione di carta e di prodotti di carta</t>
  </si>
  <si>
    <t xml:space="preserve">   Stampa e riproduzione di supporti registrati</t>
  </si>
  <si>
    <t xml:space="preserve">   Fabbric. coke e prodotti derivanti dalla raffinazione del petrolio</t>
  </si>
  <si>
    <t xml:space="preserve">   Fabbricazione di prodotti chimici</t>
  </si>
  <si>
    <t xml:space="preserve">   Fabbricazione di prod. farmaceutici di base e di prep. farmaceutici</t>
  </si>
  <si>
    <t xml:space="preserve">   Fabbricazione di articoli in gomma e materie plastiche</t>
  </si>
  <si>
    <t xml:space="preserve">   Fabbricazione di altri prodotti della lavorazione di minerali non metalliferi</t>
  </si>
  <si>
    <t xml:space="preserve">   Metallurgia</t>
  </si>
  <si>
    <t xml:space="preserve">   Fabbricazione di prodotti in metallo</t>
  </si>
  <si>
    <t xml:space="preserve">   Fabbricazione di computer e prodotti di elettronica e ottica, app. elettromedicali, di misurazione e di orologi</t>
  </si>
  <si>
    <t xml:space="preserve">   Fabbricazione di apparecchiature elettriche e per uso domestico non elettriche</t>
  </si>
  <si>
    <t xml:space="preserve">   Fabbricazione di macchinari ed apparecchiature nca</t>
  </si>
  <si>
    <t xml:space="preserve">   Fabbricazione autoveicoli, rimorchi e semirimorchi</t>
  </si>
  <si>
    <t xml:space="preserve">   Fabbricazione di altri mezzi di trasporto</t>
  </si>
  <si>
    <t xml:space="preserve">   Fabbricazione mobili</t>
  </si>
  <si>
    <t xml:space="preserve">   Altre industrie manifatturiere, riparazione, manutenzione e installazione di macchine e apparecchiature</t>
  </si>
  <si>
    <t xml:space="preserve">Totale attività manifatturiere</t>
  </si>
  <si>
    <t xml:space="preserve">Fornitura di energia elettrica, gas, vapore e aria condizionata</t>
  </si>
  <si>
    <t xml:space="preserve">Fornitura di acqua, reti fognarie, attività di gestione dei rifiuti e risanamento</t>
  </si>
  <si>
    <t xml:space="preserve">   Raccolta, trattamento e fornitura di acqua</t>
  </si>
  <si>
    <t xml:space="preserve">   Gestione delle reti fognarie</t>
  </si>
  <si>
    <t xml:space="preserve">   Altre attività di raccolta, trattamento, smaltimento dei rifiuti; recupero dei materiali; Attività di risanamento e altri servizi di gestione dei rifiuti</t>
  </si>
  <si>
    <t xml:space="preserve">Totale attività di fornitura e gestione reti fognarie e rifiuti</t>
  </si>
  <si>
    <t xml:space="preserve">Costruzioni</t>
  </si>
  <si>
    <t xml:space="preserve">   Costruzione di edifici</t>
  </si>
  <si>
    <t xml:space="preserve">   Ingegneria civile</t>
  </si>
  <si>
    <t xml:space="preserve">   Lavori di costruzione specializzati</t>
  </si>
  <si>
    <t xml:space="preserve">Totale attività di costruzione</t>
  </si>
  <si>
    <t xml:space="preserve">Totale attività industriali</t>
  </si>
  <si>
    <t xml:space="preserve">(a) Unità Locali registrate alle Anagrafi camerali</t>
  </si>
  <si>
    <t xml:space="preserve">(b) I settori di attività economica fanno riferimento alla classificazione Ateco 2007</t>
  </si>
  <si>
    <t xml:space="preserve">Fonte: InfoCamere, banca dati Stock view</t>
  </si>
  <si>
    <t xml:space="preserve">Tab. 12.02  Unità locali dell'Industria in provincia di Alessandria (a) - Anni 2021-2023</t>
  </si>
  <si>
    <t xml:space="preserve">-</t>
  </si>
  <si>
    <t xml:space="preserve">Tab. 12.02  Unità locali dell'Industria in provincia di Alessandria (a) - Anni 2020-2022</t>
  </si>
  <si>
    <t xml:space="preserve">Tab. 12.02  Unità locali dell'Industria in provincia di Alessandria (a) - Anni 2019-2021</t>
  </si>
  <si>
    <t xml:space="preserve">Tab. 12.02  Unità locali dell'Industria in provincia di Alessandria (a) - Anni 2018-2020</t>
  </si>
  <si>
    <t xml:space="preserve">Tab. 12.02  Unità locali dell'Industria in provincia di Alessandria (a) - Anni 2017-2019</t>
  </si>
  <si>
    <t xml:space="preserve">Tab. 12.02  Unità locali dell'Industria in provincia di Alessandria (a) - Anni 2016-2018</t>
  </si>
  <si>
    <t xml:space="preserve">Tab. 12.02  Unità locali dell'Industria in provincia di Alessandria (a) - Anni 2015-2017</t>
  </si>
  <si>
    <t xml:space="preserve">Tab. 12.02  Unità locali dell'Industria in provincia di Alessandria (a) - Anni 2014-2016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</si>
</sst>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"/>
      <family val="2"/>
      <charset val="1"/>
    </font>
    <font>
      <sz val="10"/>
      <name val="Arial"/>
      <family val="2"/>
      <charset val="1"/>
    </font>
    <font>
      <sz val="12"/>
      <name val="Arial"/>
      <family val="2"/>
      <charset val="1"/>
    </font>
    <font>
      <i val="true"/>
      <sz val="10"/>
      <name val="Arial"/>
      <family val="2"/>
      <charset val="1"/>
    </font>
    <font>
      <sz val="8"/>
      <name val="Arial"/>
      <family val="2"/>
      <charset val="1"/>
    </font>
    <font>
      <i val="true"/>
      <sz val="9"/>
      <color rgb="FF000000"/>
      <name val="Arial"/>
      <family val="2"/>
      <charset val="1"/>
    </font>
    <font>
      <u val="single"/>
      <sz val="10"/>
      <color rgb="FF0000FF"/>
      <name val="Arial"/>
      <family val="2"/>
      <charset val="1"/>
    </font>
    <font>
      <i val="true"/>
      <u val="single"/>
      <sz val="10"/>
      <color rgb="FF0000FF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i val="true"/>
      <sz val="9"/>
      <color rgb="FFFF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5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7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5" fontId="7" fillId="2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5" fontId="7" fillId="2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5" fontId="7" fillId="2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5" fontId="5" fillId="2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5" fontId="5" fillId="2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5" fontId="5" fillId="2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5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2" borderId="2" xfId="0" applyFont="fals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1" fillId="2" borderId="0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3" fillId="2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e 2" xfId="21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69.71"/>
    <col collapsed="false" customWidth="true" hidden="false" outlineLevel="0" max="4" min="2" style="1" width="10.71"/>
    <col collapsed="false" customWidth="true" hidden="false" outlineLevel="0" max="6" min="5" style="1" width="11.71"/>
    <col collapsed="false" customWidth="false" hidden="false" outlineLevel="0" max="16384" min="7" style="2" width="9.14"/>
  </cols>
  <sheetData>
    <row r="1" customFormat="false" ht="18" hidden="false" customHeight="true" outlineLevel="0" collapsed="false">
      <c r="A1" s="3" t="s">
        <v>0</v>
      </c>
      <c r="B1" s="3"/>
      <c r="C1" s="3"/>
      <c r="D1" s="3"/>
      <c r="E1" s="3"/>
      <c r="F1" s="3"/>
    </row>
    <row r="2" customFormat="false" ht="12.75" hidden="false" customHeight="false" outlineLevel="0" collapsed="false">
      <c r="A2" s="4"/>
      <c r="B2" s="4"/>
      <c r="C2" s="4"/>
      <c r="D2" s="4"/>
    </row>
    <row r="3" customFormat="false" ht="18" hidden="false" customHeight="true" outlineLevel="0" collapsed="false">
      <c r="A3" s="5" t="s">
        <v>1</v>
      </c>
      <c r="B3" s="6" t="n">
        <v>2024</v>
      </c>
      <c r="C3" s="6" t="n">
        <v>2023</v>
      </c>
      <c r="D3" s="6" t="n">
        <v>2022</v>
      </c>
      <c r="E3" s="7"/>
      <c r="F3" s="7"/>
    </row>
    <row r="4" customFormat="false" ht="12.75" hidden="false" customHeight="false" outlineLevel="0" collapsed="false">
      <c r="A4" s="5"/>
      <c r="B4" s="6"/>
      <c r="C4" s="6"/>
      <c r="D4" s="6"/>
      <c r="F4" s="8"/>
    </row>
    <row r="5" customFormat="false" ht="12.75" hidden="false" customHeight="false" outlineLevel="0" collapsed="false">
      <c r="A5" s="9" t="s">
        <v>2</v>
      </c>
      <c r="B5" s="10"/>
      <c r="C5" s="10"/>
      <c r="D5" s="10"/>
      <c r="E5" s="10"/>
      <c r="F5" s="11"/>
    </row>
    <row r="6" customFormat="false" ht="12.75" hidden="false" customHeight="false" outlineLevel="0" collapsed="false">
      <c r="A6" s="12" t="s">
        <v>3</v>
      </c>
      <c r="B6" s="13" t="n">
        <v>0</v>
      </c>
      <c r="C6" s="13" t="n">
        <v>0</v>
      </c>
      <c r="D6" s="13" t="n">
        <v>0</v>
      </c>
      <c r="E6" s="10"/>
      <c r="F6" s="10"/>
    </row>
    <row r="7" customFormat="false" ht="12.75" hidden="false" customHeight="false" outlineLevel="0" collapsed="false">
      <c r="A7" s="14" t="s">
        <v>4</v>
      </c>
      <c r="B7" s="13" t="n">
        <v>1</v>
      </c>
      <c r="C7" s="13" t="n">
        <v>1</v>
      </c>
      <c r="D7" s="13" t="n">
        <v>1</v>
      </c>
      <c r="E7" s="10"/>
      <c r="F7" s="10"/>
    </row>
    <row r="8" customFormat="false" ht="12.75" hidden="false" customHeight="false" outlineLevel="0" collapsed="false">
      <c r="A8" s="12" t="s">
        <v>5</v>
      </c>
      <c r="B8" s="13" t="n">
        <v>0</v>
      </c>
      <c r="C8" s="13" t="n">
        <v>0</v>
      </c>
      <c r="D8" s="13" t="n">
        <v>0</v>
      </c>
      <c r="E8" s="10"/>
      <c r="F8" s="10"/>
    </row>
    <row r="9" customFormat="false" ht="12.75" hidden="false" customHeight="false" outlineLevel="0" collapsed="false">
      <c r="A9" s="12" t="s">
        <v>6</v>
      </c>
      <c r="B9" s="13" t="n">
        <v>46</v>
      </c>
      <c r="C9" s="13" t="n">
        <v>45</v>
      </c>
      <c r="D9" s="13" t="n">
        <v>47</v>
      </c>
      <c r="E9" s="10"/>
      <c r="F9" s="10"/>
    </row>
    <row r="10" customFormat="false" ht="12.75" hidden="false" customHeight="false" outlineLevel="0" collapsed="false">
      <c r="A10" s="12" t="s">
        <v>7</v>
      </c>
      <c r="B10" s="13" t="n">
        <v>1</v>
      </c>
      <c r="C10" s="13" t="n">
        <v>1</v>
      </c>
      <c r="D10" s="13" t="n">
        <v>1</v>
      </c>
      <c r="E10" s="10"/>
      <c r="F10" s="10"/>
    </row>
    <row r="11" customFormat="false" ht="12.75" hidden="false" customHeight="false" outlineLevel="0" collapsed="false">
      <c r="A11" s="9" t="s">
        <v>8</v>
      </c>
      <c r="B11" s="8" t="n">
        <v>48</v>
      </c>
      <c r="C11" s="8" t="n">
        <v>47</v>
      </c>
      <c r="D11" s="8" t="n">
        <v>49</v>
      </c>
      <c r="E11" s="11"/>
      <c r="F11" s="11"/>
    </row>
    <row r="12" customFormat="false" ht="12.75" hidden="false" customHeight="false" outlineLevel="0" collapsed="false">
      <c r="A12" s="9" t="s">
        <v>9</v>
      </c>
      <c r="B12" s="8"/>
      <c r="C12" s="8"/>
      <c r="D12" s="8"/>
      <c r="E12" s="10"/>
      <c r="F12" s="10"/>
    </row>
    <row r="13" customFormat="false" ht="12.75" hidden="false" customHeight="false" outlineLevel="0" collapsed="false">
      <c r="A13" s="12" t="s">
        <v>10</v>
      </c>
      <c r="B13" s="15" t="n">
        <v>604</v>
      </c>
      <c r="C13" s="15" t="n">
        <v>609</v>
      </c>
      <c r="D13" s="15" t="n">
        <v>622</v>
      </c>
      <c r="E13" s="16"/>
      <c r="F13" s="10"/>
    </row>
    <row r="14" customFormat="false" ht="12.75" hidden="false" customHeight="false" outlineLevel="0" collapsed="false">
      <c r="A14" s="12" t="s">
        <v>11</v>
      </c>
      <c r="B14" s="15" t="n">
        <v>101</v>
      </c>
      <c r="C14" s="15" t="n">
        <v>102</v>
      </c>
      <c r="D14" s="15" t="n">
        <v>108</v>
      </c>
      <c r="E14" s="16"/>
      <c r="F14" s="10"/>
    </row>
    <row r="15" customFormat="false" ht="12.75" hidden="false" customHeight="false" outlineLevel="0" collapsed="false">
      <c r="A15" s="17" t="s">
        <v>12</v>
      </c>
      <c r="B15" s="1" t="n">
        <v>0</v>
      </c>
      <c r="C15" s="16" t="n">
        <v>0</v>
      </c>
      <c r="D15" s="16" t="n">
        <v>0</v>
      </c>
      <c r="E15" s="16"/>
      <c r="F15" s="10"/>
    </row>
    <row r="16" customFormat="false" ht="12.75" hidden="false" customHeight="false" outlineLevel="0" collapsed="false">
      <c r="A16" s="18" t="s">
        <v>13</v>
      </c>
      <c r="B16" s="16" t="n">
        <v>48</v>
      </c>
      <c r="C16" s="13" t="n">
        <v>49</v>
      </c>
      <c r="D16" s="13" t="n">
        <v>54</v>
      </c>
      <c r="E16" s="10"/>
      <c r="F16" s="10"/>
    </row>
    <row r="17" customFormat="false" ht="12.75" hidden="false" customHeight="false" outlineLevel="0" collapsed="false">
      <c r="A17" s="18" t="s">
        <v>14</v>
      </c>
      <c r="B17" s="13" t="n">
        <v>190</v>
      </c>
      <c r="C17" s="13" t="n">
        <v>190</v>
      </c>
      <c r="D17" s="13" t="n">
        <v>200</v>
      </c>
      <c r="E17" s="10"/>
      <c r="F17" s="10"/>
    </row>
    <row r="18" customFormat="false" ht="12.75" hidden="false" customHeight="false" outlineLevel="0" collapsed="false">
      <c r="A18" s="18" t="s">
        <v>15</v>
      </c>
      <c r="B18" s="13" t="n">
        <v>22</v>
      </c>
      <c r="C18" s="13" t="n">
        <v>26</v>
      </c>
      <c r="D18" s="13" t="n">
        <v>26</v>
      </c>
      <c r="E18" s="10"/>
      <c r="F18" s="10"/>
    </row>
    <row r="19" customFormat="false" ht="12.75" hidden="false" customHeight="false" outlineLevel="0" collapsed="false">
      <c r="A19" s="12" t="s">
        <v>16</v>
      </c>
      <c r="B19" s="13" t="n">
        <v>215</v>
      </c>
      <c r="C19" s="13" t="n">
        <v>219</v>
      </c>
      <c r="D19" s="13" t="n">
        <v>228</v>
      </c>
      <c r="E19" s="10"/>
      <c r="F19" s="10"/>
    </row>
    <row r="20" customFormat="false" ht="12.75" hidden="false" customHeight="false" outlineLevel="0" collapsed="false">
      <c r="A20" s="18" t="s">
        <v>17</v>
      </c>
      <c r="B20" s="13" t="n">
        <v>23</v>
      </c>
      <c r="C20" s="13" t="n">
        <v>23</v>
      </c>
      <c r="D20" s="13" t="n">
        <v>22</v>
      </c>
      <c r="E20" s="11"/>
      <c r="F20" s="10"/>
    </row>
    <row r="21" customFormat="false" ht="12.75" hidden="false" customHeight="false" outlineLevel="0" collapsed="false">
      <c r="A21" s="18" t="s">
        <v>18</v>
      </c>
      <c r="B21" s="13" t="n">
        <v>108</v>
      </c>
      <c r="C21" s="13" t="n">
        <v>107</v>
      </c>
      <c r="D21" s="13" t="n">
        <v>115</v>
      </c>
      <c r="E21" s="10"/>
      <c r="F21" s="10"/>
    </row>
    <row r="22" customFormat="false" ht="12.75" hidden="false" customHeight="false" outlineLevel="0" collapsed="false">
      <c r="A22" s="18" t="s">
        <v>19</v>
      </c>
      <c r="B22" s="13" t="n">
        <v>7</v>
      </c>
      <c r="C22" s="13" t="n">
        <v>7</v>
      </c>
      <c r="D22" s="13" t="n">
        <v>7</v>
      </c>
      <c r="E22" s="11"/>
      <c r="F22" s="10"/>
    </row>
    <row r="23" customFormat="false" ht="12.75" hidden="false" customHeight="false" outlineLevel="0" collapsed="false">
      <c r="A23" s="18" t="s">
        <v>20</v>
      </c>
      <c r="B23" s="13" t="n">
        <v>84</v>
      </c>
      <c r="C23" s="13" t="n">
        <v>88</v>
      </c>
      <c r="D23" s="13" t="n">
        <v>88</v>
      </c>
      <c r="E23" s="11"/>
      <c r="F23" s="10"/>
    </row>
    <row r="24" customFormat="false" ht="12.75" hidden="false" customHeight="false" outlineLevel="0" collapsed="false">
      <c r="A24" s="18" t="s">
        <v>21</v>
      </c>
      <c r="B24" s="13" t="n">
        <v>9</v>
      </c>
      <c r="C24" s="13" t="n">
        <v>9</v>
      </c>
      <c r="D24" s="13" t="n">
        <v>12</v>
      </c>
      <c r="E24" s="10"/>
      <c r="F24" s="10"/>
    </row>
    <row r="25" customFormat="false" ht="12.75" hidden="false" customHeight="false" outlineLevel="0" collapsed="false">
      <c r="A25" s="18" t="s">
        <v>22</v>
      </c>
      <c r="B25" s="13" t="n">
        <v>152</v>
      </c>
      <c r="C25" s="13" t="n">
        <v>158</v>
      </c>
      <c r="D25" s="13" t="n">
        <v>166</v>
      </c>
      <c r="E25" s="11"/>
      <c r="F25" s="10"/>
    </row>
    <row r="26" customFormat="false" ht="12.75" hidden="false" customHeight="false" outlineLevel="0" collapsed="false">
      <c r="A26" s="18" t="s">
        <v>23</v>
      </c>
      <c r="B26" s="13" t="n">
        <v>170</v>
      </c>
      <c r="C26" s="13" t="n">
        <v>176</v>
      </c>
      <c r="D26" s="13" t="n">
        <v>185</v>
      </c>
      <c r="E26" s="10"/>
      <c r="F26" s="10"/>
    </row>
    <row r="27" customFormat="false" ht="12.75" hidden="false" customHeight="false" outlineLevel="0" collapsed="false">
      <c r="A27" s="18" t="s">
        <v>24</v>
      </c>
      <c r="B27" s="13" t="n">
        <v>60</v>
      </c>
      <c r="C27" s="13" t="n">
        <v>59</v>
      </c>
      <c r="D27" s="13" t="n">
        <v>59</v>
      </c>
      <c r="E27" s="11"/>
      <c r="F27" s="10"/>
    </row>
    <row r="28" customFormat="false" ht="12.75" hidden="false" customHeight="false" outlineLevel="0" collapsed="false">
      <c r="A28" s="18" t="s">
        <v>25</v>
      </c>
      <c r="B28" s="13" t="n">
        <v>918</v>
      </c>
      <c r="C28" s="13" t="n">
        <v>922</v>
      </c>
      <c r="D28" s="13" t="n">
        <v>935</v>
      </c>
      <c r="E28" s="10"/>
      <c r="F28" s="10"/>
    </row>
    <row r="29" customFormat="false" ht="25.5" hidden="false" customHeight="false" outlineLevel="0" collapsed="false">
      <c r="A29" s="18" t="s">
        <v>26</v>
      </c>
      <c r="B29" s="13" t="n">
        <v>77</v>
      </c>
      <c r="C29" s="13" t="n">
        <v>77</v>
      </c>
      <c r="D29" s="13" t="n">
        <v>76</v>
      </c>
      <c r="E29" s="11"/>
      <c r="F29" s="10"/>
    </row>
    <row r="30" customFormat="false" ht="12.75" hidden="false" customHeight="true" outlineLevel="0" collapsed="false">
      <c r="A30" s="18" t="s">
        <v>27</v>
      </c>
      <c r="B30" s="13" t="n">
        <v>157</v>
      </c>
      <c r="C30" s="13" t="n">
        <v>162</v>
      </c>
      <c r="D30" s="13" t="n">
        <v>162</v>
      </c>
      <c r="E30" s="11"/>
      <c r="F30" s="10"/>
    </row>
    <row r="31" customFormat="false" ht="12.75" hidden="false" customHeight="false" outlineLevel="0" collapsed="false">
      <c r="A31" s="18" t="s">
        <v>28</v>
      </c>
      <c r="B31" s="13" t="n">
        <v>329</v>
      </c>
      <c r="C31" s="13" t="n">
        <v>336</v>
      </c>
      <c r="D31" s="13" t="n">
        <v>342</v>
      </c>
      <c r="E31" s="11"/>
      <c r="F31" s="10"/>
    </row>
    <row r="32" customFormat="false" ht="12.75" hidden="false" customHeight="false" outlineLevel="0" collapsed="false">
      <c r="A32" s="18" t="s">
        <v>29</v>
      </c>
      <c r="B32" s="13" t="n">
        <v>44</v>
      </c>
      <c r="C32" s="13" t="n">
        <v>45</v>
      </c>
      <c r="D32" s="13" t="n">
        <v>50</v>
      </c>
      <c r="E32" s="10"/>
      <c r="F32" s="10"/>
    </row>
    <row r="33" customFormat="false" ht="12.75" hidden="false" customHeight="false" outlineLevel="0" collapsed="false">
      <c r="A33" s="18" t="s">
        <v>30</v>
      </c>
      <c r="B33" s="13" t="n">
        <v>25</v>
      </c>
      <c r="C33" s="13" t="n">
        <v>25</v>
      </c>
      <c r="D33" s="13" t="n">
        <v>26</v>
      </c>
      <c r="E33" s="11"/>
      <c r="F33" s="10"/>
    </row>
    <row r="34" customFormat="false" ht="12.75" hidden="false" customHeight="false" outlineLevel="0" collapsed="false">
      <c r="A34" s="18" t="s">
        <v>31</v>
      </c>
      <c r="B34" s="13" t="n">
        <v>91</v>
      </c>
      <c r="C34" s="13" t="n">
        <v>93</v>
      </c>
      <c r="D34" s="13" t="n">
        <v>97</v>
      </c>
      <c r="E34" s="11"/>
      <c r="F34" s="10"/>
    </row>
    <row r="35" customFormat="false" ht="25.5" hidden="false" customHeight="false" outlineLevel="0" collapsed="false">
      <c r="A35" s="18" t="s">
        <v>32</v>
      </c>
      <c r="B35" s="11" t="n">
        <v>1595</v>
      </c>
      <c r="C35" s="11" t="n">
        <v>1612</v>
      </c>
      <c r="D35" s="11" t="n">
        <v>1613</v>
      </c>
      <c r="E35" s="11"/>
      <c r="F35" s="10"/>
    </row>
    <row r="36" customFormat="false" ht="12.75" hidden="false" customHeight="false" outlineLevel="0" collapsed="false">
      <c r="A36" s="19" t="s">
        <v>33</v>
      </c>
      <c r="B36" s="11" t="n">
        <v>5029</v>
      </c>
      <c r="C36" s="8" t="n">
        <v>5094</v>
      </c>
      <c r="D36" s="8" t="n">
        <v>5193</v>
      </c>
      <c r="E36" s="11"/>
      <c r="F36" s="11"/>
    </row>
    <row r="37" customFormat="false" ht="12.75" hidden="false" customHeight="false" outlineLevel="0" collapsed="false">
      <c r="A37" s="20" t="s">
        <v>34</v>
      </c>
      <c r="B37" s="21" t="n">
        <v>305</v>
      </c>
      <c r="C37" s="21" t="n">
        <v>279</v>
      </c>
      <c r="D37" s="21" t="n">
        <v>262</v>
      </c>
      <c r="E37" s="11"/>
      <c r="F37" s="10"/>
    </row>
    <row r="38" customFormat="false" ht="12.75" hidden="false" customHeight="false" outlineLevel="0" collapsed="false">
      <c r="A38" s="9" t="s">
        <v>35</v>
      </c>
      <c r="B38" s="8"/>
      <c r="C38" s="8"/>
      <c r="D38" s="8"/>
      <c r="E38" s="11"/>
      <c r="F38" s="10"/>
    </row>
    <row r="39" customFormat="false" ht="12.75" hidden="false" customHeight="false" outlineLevel="0" collapsed="false">
      <c r="A39" s="17" t="s">
        <v>36</v>
      </c>
      <c r="B39" s="13" t="n">
        <v>43</v>
      </c>
      <c r="C39" s="13" t="n">
        <v>44</v>
      </c>
      <c r="D39" s="13" t="n">
        <v>44</v>
      </c>
      <c r="E39" s="11"/>
      <c r="F39" s="10"/>
    </row>
    <row r="40" customFormat="false" ht="12.75" hidden="false" customHeight="false" outlineLevel="0" collapsed="false">
      <c r="A40" s="12" t="s">
        <v>37</v>
      </c>
      <c r="B40" s="13" t="n">
        <v>21</v>
      </c>
      <c r="C40" s="13" t="n">
        <v>20</v>
      </c>
      <c r="D40" s="13" t="n">
        <v>19</v>
      </c>
      <c r="E40" s="11"/>
      <c r="F40" s="10"/>
    </row>
    <row r="41" customFormat="false" ht="25.5" hidden="false" customHeight="false" outlineLevel="0" collapsed="false">
      <c r="A41" s="12" t="s">
        <v>38</v>
      </c>
      <c r="B41" s="13" t="n">
        <v>110</v>
      </c>
      <c r="C41" s="13" t="n">
        <v>109</v>
      </c>
      <c r="D41" s="13" t="n">
        <v>111</v>
      </c>
      <c r="E41" s="11"/>
      <c r="F41" s="10"/>
    </row>
    <row r="42" customFormat="false" ht="12.75" hidden="false" customHeight="false" outlineLevel="0" collapsed="false">
      <c r="A42" s="9" t="s">
        <v>39</v>
      </c>
      <c r="B42" s="21" t="n">
        <v>174</v>
      </c>
      <c r="C42" s="21" t="n">
        <v>173</v>
      </c>
      <c r="D42" s="21" t="n">
        <v>174</v>
      </c>
      <c r="E42" s="11"/>
      <c r="F42" s="11"/>
    </row>
    <row r="43" customFormat="false" ht="12.75" hidden="false" customHeight="false" outlineLevel="0" collapsed="false">
      <c r="A43" s="19" t="s">
        <v>40</v>
      </c>
      <c r="B43" s="21"/>
      <c r="C43" s="21"/>
      <c r="D43" s="21"/>
      <c r="E43" s="11"/>
      <c r="F43" s="10"/>
    </row>
    <row r="44" customFormat="false" ht="12.75" hidden="false" customHeight="false" outlineLevel="0" collapsed="false">
      <c r="A44" s="18" t="s">
        <v>41</v>
      </c>
      <c r="B44" s="13" t="n">
        <v>1862</v>
      </c>
      <c r="C44" s="13" t="n">
        <v>1910</v>
      </c>
      <c r="D44" s="13" t="n">
        <v>1954</v>
      </c>
      <c r="E44" s="11"/>
      <c r="F44" s="10"/>
    </row>
    <row r="45" customFormat="false" ht="12.75" hidden="false" customHeight="false" outlineLevel="0" collapsed="false">
      <c r="A45" s="18" t="s">
        <v>42</v>
      </c>
      <c r="B45" s="13" t="n">
        <v>140</v>
      </c>
      <c r="C45" s="13" t="n">
        <v>141</v>
      </c>
      <c r="D45" s="13" t="n">
        <v>152</v>
      </c>
      <c r="E45" s="11"/>
      <c r="F45" s="10"/>
    </row>
    <row r="46" customFormat="false" ht="12.75" hidden="false" customHeight="false" outlineLevel="0" collapsed="false">
      <c r="A46" s="18" t="s">
        <v>43</v>
      </c>
      <c r="B46" s="13" t="n">
        <v>4761</v>
      </c>
      <c r="C46" s="13" t="n">
        <v>4829</v>
      </c>
      <c r="D46" s="13" t="n">
        <v>4923</v>
      </c>
      <c r="E46" s="11"/>
      <c r="F46" s="10"/>
    </row>
    <row r="47" customFormat="false" ht="12.75" hidden="false" customHeight="false" outlineLevel="0" collapsed="false">
      <c r="A47" s="19" t="s">
        <v>44</v>
      </c>
      <c r="B47" s="21" t="n">
        <v>6763</v>
      </c>
      <c r="C47" s="21" t="n">
        <v>6880</v>
      </c>
      <c r="D47" s="21" t="n">
        <v>7029</v>
      </c>
      <c r="E47" s="8"/>
      <c r="F47" s="8"/>
    </row>
    <row r="48" customFormat="false" ht="13.5" hidden="false" customHeight="false" outlineLevel="0" collapsed="false">
      <c r="A48" s="22" t="s">
        <v>45</v>
      </c>
      <c r="B48" s="23" t="n">
        <v>12319</v>
      </c>
      <c r="C48" s="23" t="n">
        <v>12473</v>
      </c>
      <c r="D48" s="23" t="n">
        <v>12707</v>
      </c>
      <c r="E48" s="8"/>
      <c r="F48" s="8"/>
    </row>
    <row r="49" customFormat="false" ht="12.75" hidden="false" customHeight="false" outlineLevel="0" collapsed="false">
      <c r="B49" s="8"/>
      <c r="E49" s="8"/>
      <c r="F49" s="8"/>
    </row>
    <row r="50" customFormat="false" ht="12.75" hidden="false" customHeight="false" outlineLevel="0" collapsed="false">
      <c r="A50" s="24" t="s">
        <v>46</v>
      </c>
    </row>
    <row r="51" customFormat="false" ht="12" hidden="false" customHeight="true" outlineLevel="0" collapsed="false">
      <c r="A51" s="24" t="s">
        <v>47</v>
      </c>
    </row>
    <row r="52" customFormat="false" ht="12" hidden="false" customHeight="true" outlineLevel="0" collapsed="false">
      <c r="A52" s="24"/>
    </row>
    <row r="53" customFormat="false" ht="12.75" hidden="false" customHeight="false" outlineLevel="0" collapsed="false">
      <c r="A53" s="24" t="s">
        <v>48</v>
      </c>
    </row>
  </sheetData>
  <mergeCells count="4">
    <mergeCell ref="A3:A4"/>
    <mergeCell ref="B3:B4"/>
    <mergeCell ref="C3:C4"/>
    <mergeCell ref="D3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8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69.71"/>
    <col collapsed="false" customWidth="true" hidden="false" outlineLevel="0" max="4" min="2" style="1" width="10.71"/>
    <col collapsed="false" customWidth="true" hidden="false" outlineLevel="0" max="6" min="5" style="1" width="11.71"/>
    <col collapsed="false" customWidth="false" hidden="false" outlineLevel="0" max="16384" min="7" style="1" width="9.14"/>
  </cols>
  <sheetData>
    <row r="1" customFormat="false" ht="18" hidden="false" customHeight="true" outlineLevel="0" collapsed="false">
      <c r="A1" s="3" t="s">
        <v>49</v>
      </c>
      <c r="B1" s="3"/>
      <c r="C1" s="3"/>
      <c r="D1" s="3"/>
      <c r="E1" s="3"/>
      <c r="F1" s="3"/>
    </row>
    <row r="2" customFormat="false" ht="12.75" hidden="false" customHeight="false" outlineLevel="0" collapsed="false">
      <c r="A2" s="4"/>
      <c r="B2" s="4"/>
      <c r="C2" s="4"/>
      <c r="D2" s="4"/>
    </row>
    <row r="3" customFormat="false" ht="18" hidden="false" customHeight="true" outlineLevel="0" collapsed="false">
      <c r="A3" s="5" t="s">
        <v>1</v>
      </c>
      <c r="B3" s="6" t="n">
        <v>2023</v>
      </c>
      <c r="C3" s="6" t="n">
        <v>2022</v>
      </c>
      <c r="D3" s="6" t="n">
        <v>2021</v>
      </c>
      <c r="E3" s="7"/>
      <c r="F3" s="7"/>
    </row>
    <row r="4" customFormat="false" ht="12.75" hidden="false" customHeight="false" outlineLevel="0" collapsed="false">
      <c r="A4" s="5"/>
      <c r="B4" s="6"/>
      <c r="C4" s="6"/>
      <c r="D4" s="6"/>
      <c r="F4" s="8"/>
    </row>
    <row r="5" s="10" customFormat="true" ht="12.75" hidden="false" customHeight="false" outlineLevel="0" collapsed="false">
      <c r="A5" s="9" t="s">
        <v>2</v>
      </c>
      <c r="F5" s="11"/>
    </row>
    <row r="6" s="10" customFormat="true" ht="12.75" hidden="false" customHeight="false" outlineLevel="0" collapsed="false">
      <c r="A6" s="12" t="s">
        <v>3</v>
      </c>
      <c r="B6" s="13" t="s">
        <v>50</v>
      </c>
      <c r="C6" s="13"/>
      <c r="D6" s="13" t="n">
        <v>0</v>
      </c>
    </row>
    <row r="7" s="10" customFormat="true" ht="12.75" hidden="false" customHeight="false" outlineLevel="0" collapsed="false">
      <c r="A7" s="14" t="s">
        <v>4</v>
      </c>
      <c r="B7" s="13" t="n">
        <v>1</v>
      </c>
      <c r="C7" s="13" t="n">
        <v>1</v>
      </c>
      <c r="D7" s="13" t="n">
        <v>1</v>
      </c>
    </row>
    <row r="8" s="10" customFormat="true" ht="12.75" hidden="false" customHeight="false" outlineLevel="0" collapsed="false">
      <c r="A8" s="12" t="s">
        <v>5</v>
      </c>
      <c r="B8" s="13" t="s">
        <v>50</v>
      </c>
      <c r="C8" s="13"/>
      <c r="D8" s="13" t="s">
        <v>50</v>
      </c>
    </row>
    <row r="9" s="10" customFormat="true" ht="12.75" hidden="false" customHeight="false" outlineLevel="0" collapsed="false">
      <c r="A9" s="12" t="s">
        <v>6</v>
      </c>
      <c r="B9" s="13" t="n">
        <v>45</v>
      </c>
      <c r="C9" s="13" t="n">
        <v>47</v>
      </c>
      <c r="D9" s="13" t="n">
        <v>48</v>
      </c>
    </row>
    <row r="10" s="10" customFormat="true" ht="12.75" hidden="false" customHeight="false" outlineLevel="0" collapsed="false">
      <c r="A10" s="12" t="s">
        <v>7</v>
      </c>
      <c r="B10" s="13" t="n">
        <v>1</v>
      </c>
      <c r="C10" s="13" t="n">
        <v>1</v>
      </c>
      <c r="D10" s="13" t="n">
        <v>1</v>
      </c>
    </row>
    <row r="11" s="10" customFormat="true" ht="12.75" hidden="false" customHeight="false" outlineLevel="0" collapsed="false">
      <c r="A11" s="9" t="s">
        <v>8</v>
      </c>
      <c r="B11" s="8" t="n">
        <v>47</v>
      </c>
      <c r="C11" s="8" t="n">
        <v>49</v>
      </c>
      <c r="D11" s="8" t="n">
        <v>50</v>
      </c>
      <c r="E11" s="11"/>
      <c r="F11" s="11"/>
    </row>
    <row r="12" s="10" customFormat="true" ht="12.75" hidden="false" customHeight="false" outlineLevel="0" collapsed="false">
      <c r="A12" s="9" t="s">
        <v>9</v>
      </c>
      <c r="B12" s="8"/>
      <c r="C12" s="8"/>
      <c r="D12" s="8"/>
    </row>
    <row r="13" s="10" customFormat="true" ht="12.75" hidden="false" customHeight="false" outlineLevel="0" collapsed="false">
      <c r="A13" s="12" t="s">
        <v>10</v>
      </c>
      <c r="B13" s="15" t="n">
        <v>609</v>
      </c>
      <c r="C13" s="15" t="n">
        <v>622</v>
      </c>
      <c r="D13" s="15" t="n">
        <v>620</v>
      </c>
      <c r="E13" s="16"/>
    </row>
    <row r="14" s="10" customFormat="true" ht="12.75" hidden="false" customHeight="false" outlineLevel="0" collapsed="false">
      <c r="A14" s="12" t="s">
        <v>11</v>
      </c>
      <c r="B14" s="15" t="n">
        <v>102</v>
      </c>
      <c r="C14" s="15" t="n">
        <v>108</v>
      </c>
      <c r="D14" s="15" t="n">
        <v>115</v>
      </c>
      <c r="E14" s="16"/>
    </row>
    <row r="15" s="10" customFormat="true" ht="12.75" hidden="false" customHeight="false" outlineLevel="0" collapsed="false">
      <c r="A15" s="17" t="s">
        <v>12</v>
      </c>
      <c r="B15" s="16" t="s">
        <v>50</v>
      </c>
      <c r="C15" s="16" t="n">
        <v>0</v>
      </c>
      <c r="D15" s="16" t="s">
        <v>50</v>
      </c>
      <c r="E15" s="16"/>
    </row>
    <row r="16" s="10" customFormat="true" ht="12.75" hidden="false" customHeight="false" outlineLevel="0" collapsed="false">
      <c r="A16" s="18" t="s">
        <v>13</v>
      </c>
      <c r="B16" s="13" t="n">
        <v>49</v>
      </c>
      <c r="C16" s="13" t="n">
        <v>54</v>
      </c>
      <c r="D16" s="13" t="n">
        <v>59</v>
      </c>
    </row>
    <row r="17" s="10" customFormat="true" ht="12.75" hidden="false" customHeight="false" outlineLevel="0" collapsed="false">
      <c r="A17" s="18" t="s">
        <v>14</v>
      </c>
      <c r="B17" s="13" t="n">
        <v>190</v>
      </c>
      <c r="C17" s="13" t="n">
        <v>200</v>
      </c>
      <c r="D17" s="13" t="n">
        <v>204</v>
      </c>
    </row>
    <row r="18" s="10" customFormat="true" ht="12.75" hidden="false" customHeight="false" outlineLevel="0" collapsed="false">
      <c r="A18" s="18" t="s">
        <v>15</v>
      </c>
      <c r="B18" s="13" t="n">
        <v>26</v>
      </c>
      <c r="C18" s="13" t="n">
        <v>26</v>
      </c>
      <c r="D18" s="13" t="n">
        <v>27</v>
      </c>
    </row>
    <row r="19" s="10" customFormat="true" ht="12.75" hidden="false" customHeight="false" outlineLevel="0" collapsed="false">
      <c r="A19" s="12" t="s">
        <v>16</v>
      </c>
      <c r="B19" s="13" t="n">
        <v>219</v>
      </c>
      <c r="C19" s="13" t="n">
        <v>228</v>
      </c>
      <c r="D19" s="13" t="n">
        <v>239</v>
      </c>
    </row>
    <row r="20" s="10" customFormat="true" ht="12.75" hidden="false" customHeight="false" outlineLevel="0" collapsed="false">
      <c r="A20" s="18" t="s">
        <v>17</v>
      </c>
      <c r="B20" s="13" t="n">
        <v>23</v>
      </c>
      <c r="C20" s="13" t="n">
        <v>22</v>
      </c>
      <c r="D20" s="13" t="n">
        <v>25</v>
      </c>
      <c r="E20" s="11"/>
    </row>
    <row r="21" s="10" customFormat="true" ht="12.75" hidden="false" customHeight="false" outlineLevel="0" collapsed="false">
      <c r="A21" s="18" t="s">
        <v>18</v>
      </c>
      <c r="B21" s="13" t="n">
        <v>107</v>
      </c>
      <c r="C21" s="13" t="n">
        <v>115</v>
      </c>
      <c r="D21" s="13" t="n">
        <v>117</v>
      </c>
    </row>
    <row r="22" s="10" customFormat="true" ht="12.75" hidden="false" customHeight="false" outlineLevel="0" collapsed="false">
      <c r="A22" s="18" t="s">
        <v>19</v>
      </c>
      <c r="B22" s="13" t="n">
        <v>7</v>
      </c>
      <c r="C22" s="13" t="n">
        <v>7</v>
      </c>
      <c r="D22" s="13" t="n">
        <v>8</v>
      </c>
      <c r="E22" s="11"/>
    </row>
    <row r="23" s="10" customFormat="true" ht="12.75" hidden="false" customHeight="false" outlineLevel="0" collapsed="false">
      <c r="A23" s="18" t="s">
        <v>20</v>
      </c>
      <c r="B23" s="13" t="n">
        <v>88</v>
      </c>
      <c r="C23" s="13" t="n">
        <v>88</v>
      </c>
      <c r="D23" s="13" t="n">
        <v>89</v>
      </c>
      <c r="E23" s="11"/>
    </row>
    <row r="24" s="10" customFormat="true" ht="12.75" hidden="false" customHeight="false" outlineLevel="0" collapsed="false">
      <c r="A24" s="18" t="s">
        <v>21</v>
      </c>
      <c r="B24" s="13" t="n">
        <v>9</v>
      </c>
      <c r="C24" s="13" t="n">
        <v>12</v>
      </c>
      <c r="D24" s="13" t="n">
        <v>12</v>
      </c>
    </row>
    <row r="25" s="10" customFormat="true" ht="12.75" hidden="false" customHeight="false" outlineLevel="0" collapsed="false">
      <c r="A25" s="18" t="s">
        <v>22</v>
      </c>
      <c r="B25" s="13" t="n">
        <v>158</v>
      </c>
      <c r="C25" s="13" t="n">
        <v>166</v>
      </c>
      <c r="D25" s="13" t="n">
        <v>176</v>
      </c>
      <c r="E25" s="11"/>
    </row>
    <row r="26" s="10" customFormat="true" ht="12.75" hidden="false" customHeight="false" outlineLevel="0" collapsed="false">
      <c r="A26" s="18" t="s">
        <v>23</v>
      </c>
      <c r="B26" s="13" t="n">
        <v>176</v>
      </c>
      <c r="C26" s="13" t="n">
        <v>185</v>
      </c>
      <c r="D26" s="13" t="n">
        <v>187</v>
      </c>
    </row>
    <row r="27" s="10" customFormat="true" ht="12.75" hidden="false" customHeight="false" outlineLevel="0" collapsed="false">
      <c r="A27" s="18" t="s">
        <v>24</v>
      </c>
      <c r="B27" s="13" t="n">
        <v>59</v>
      </c>
      <c r="C27" s="13" t="n">
        <v>59</v>
      </c>
      <c r="D27" s="13" t="n">
        <v>59</v>
      </c>
      <c r="E27" s="11"/>
    </row>
    <row r="28" s="10" customFormat="true" ht="12.75" hidden="false" customHeight="false" outlineLevel="0" collapsed="false">
      <c r="A28" s="18" t="s">
        <v>25</v>
      </c>
      <c r="B28" s="13" t="n">
        <v>922</v>
      </c>
      <c r="C28" s="13" t="n">
        <v>935</v>
      </c>
      <c r="D28" s="13" t="n">
        <v>973</v>
      </c>
    </row>
    <row r="29" s="10" customFormat="true" ht="25.5" hidden="false" customHeight="false" outlineLevel="0" collapsed="false">
      <c r="A29" s="18" t="s">
        <v>26</v>
      </c>
      <c r="B29" s="13" t="n">
        <v>77</v>
      </c>
      <c r="C29" s="13" t="n">
        <v>76</v>
      </c>
      <c r="D29" s="13" t="n">
        <v>81</v>
      </c>
      <c r="E29" s="11"/>
    </row>
    <row r="30" s="10" customFormat="true" ht="12.75" hidden="false" customHeight="true" outlineLevel="0" collapsed="false">
      <c r="A30" s="18" t="s">
        <v>27</v>
      </c>
      <c r="B30" s="13" t="n">
        <v>162</v>
      </c>
      <c r="C30" s="13" t="n">
        <v>162</v>
      </c>
      <c r="D30" s="13" t="n">
        <v>165</v>
      </c>
      <c r="E30" s="11"/>
    </row>
    <row r="31" s="10" customFormat="true" ht="12.75" hidden="false" customHeight="false" outlineLevel="0" collapsed="false">
      <c r="A31" s="18" t="s">
        <v>28</v>
      </c>
      <c r="B31" s="13" t="n">
        <v>336</v>
      </c>
      <c r="C31" s="13" t="n">
        <v>342</v>
      </c>
      <c r="D31" s="13" t="n">
        <v>352</v>
      </c>
      <c r="E31" s="11"/>
    </row>
    <row r="32" s="10" customFormat="true" ht="12.75" hidden="false" customHeight="false" outlineLevel="0" collapsed="false">
      <c r="A32" s="18" t="s">
        <v>29</v>
      </c>
      <c r="B32" s="13" t="n">
        <v>45</v>
      </c>
      <c r="C32" s="13" t="n">
        <v>50</v>
      </c>
      <c r="D32" s="13" t="n">
        <v>50</v>
      </c>
    </row>
    <row r="33" s="10" customFormat="true" ht="12.75" hidden="false" customHeight="false" outlineLevel="0" collapsed="false">
      <c r="A33" s="18" t="s">
        <v>30</v>
      </c>
      <c r="B33" s="13" t="n">
        <v>25</v>
      </c>
      <c r="C33" s="13" t="n">
        <v>26</v>
      </c>
      <c r="D33" s="13" t="n">
        <v>26</v>
      </c>
      <c r="E33" s="11"/>
    </row>
    <row r="34" s="10" customFormat="true" ht="12.75" hidden="false" customHeight="false" outlineLevel="0" collapsed="false">
      <c r="A34" s="18" t="s">
        <v>31</v>
      </c>
      <c r="B34" s="13" t="n">
        <v>93</v>
      </c>
      <c r="C34" s="13" t="n">
        <v>97</v>
      </c>
      <c r="D34" s="13" t="n">
        <v>98</v>
      </c>
      <c r="E34" s="11"/>
    </row>
    <row r="35" s="10" customFormat="true" ht="25.5" hidden="false" customHeight="false" outlineLevel="0" collapsed="false">
      <c r="A35" s="18" t="s">
        <v>32</v>
      </c>
      <c r="B35" s="11" t="n">
        <v>1612</v>
      </c>
      <c r="C35" s="11" t="n">
        <v>1613</v>
      </c>
      <c r="D35" s="11" t="n">
        <v>1634</v>
      </c>
      <c r="E35" s="11"/>
    </row>
    <row r="36" s="10" customFormat="true" ht="12.75" hidden="false" customHeight="false" outlineLevel="0" collapsed="false">
      <c r="A36" s="19" t="s">
        <v>33</v>
      </c>
      <c r="B36" s="8" t="n">
        <v>5094</v>
      </c>
      <c r="C36" s="8" t="n">
        <v>5193</v>
      </c>
      <c r="D36" s="8" t="n">
        <v>5316</v>
      </c>
      <c r="E36" s="11"/>
      <c r="F36" s="11"/>
    </row>
    <row r="37" s="10" customFormat="true" ht="12.75" hidden="false" customHeight="false" outlineLevel="0" collapsed="false">
      <c r="A37" s="20" t="s">
        <v>34</v>
      </c>
      <c r="B37" s="21" t="n">
        <v>279</v>
      </c>
      <c r="C37" s="21" t="n">
        <v>262</v>
      </c>
      <c r="D37" s="21" t="n">
        <v>251</v>
      </c>
      <c r="E37" s="11"/>
    </row>
    <row r="38" s="10" customFormat="true" ht="12.75" hidden="false" customHeight="false" outlineLevel="0" collapsed="false">
      <c r="A38" s="9" t="s">
        <v>35</v>
      </c>
      <c r="B38" s="8"/>
      <c r="C38" s="8"/>
      <c r="D38" s="8"/>
      <c r="E38" s="11"/>
    </row>
    <row r="39" s="10" customFormat="true" ht="12.75" hidden="false" customHeight="false" outlineLevel="0" collapsed="false">
      <c r="A39" s="17" t="s">
        <v>36</v>
      </c>
      <c r="B39" s="13" t="n">
        <v>44</v>
      </c>
      <c r="C39" s="13" t="n">
        <v>44</v>
      </c>
      <c r="D39" s="13" t="n">
        <v>45</v>
      </c>
      <c r="E39" s="11"/>
    </row>
    <row r="40" s="10" customFormat="true" ht="12.75" hidden="false" customHeight="false" outlineLevel="0" collapsed="false">
      <c r="A40" s="12" t="s">
        <v>37</v>
      </c>
      <c r="B40" s="13" t="n">
        <v>20</v>
      </c>
      <c r="C40" s="13" t="n">
        <v>19</v>
      </c>
      <c r="D40" s="13" t="n">
        <v>20</v>
      </c>
      <c r="E40" s="11"/>
    </row>
    <row r="41" s="10" customFormat="true" ht="25.5" hidden="false" customHeight="false" outlineLevel="0" collapsed="false">
      <c r="A41" s="12" t="s">
        <v>38</v>
      </c>
      <c r="B41" s="13" t="n">
        <v>109</v>
      </c>
      <c r="C41" s="13" t="n">
        <v>111</v>
      </c>
      <c r="D41" s="13" t="n">
        <v>110</v>
      </c>
      <c r="E41" s="11"/>
    </row>
    <row r="42" s="10" customFormat="true" ht="12.75" hidden="false" customHeight="false" outlineLevel="0" collapsed="false">
      <c r="A42" s="9" t="s">
        <v>39</v>
      </c>
      <c r="B42" s="21" t="n">
        <v>173</v>
      </c>
      <c r="C42" s="21" t="n">
        <v>174</v>
      </c>
      <c r="D42" s="21" t="n">
        <v>175</v>
      </c>
      <c r="E42" s="11"/>
      <c r="F42" s="11"/>
    </row>
    <row r="43" s="10" customFormat="true" ht="12.75" hidden="false" customHeight="false" outlineLevel="0" collapsed="false">
      <c r="A43" s="19" t="s">
        <v>40</v>
      </c>
      <c r="B43" s="21"/>
      <c r="C43" s="21"/>
      <c r="D43" s="21"/>
      <c r="E43" s="11"/>
    </row>
    <row r="44" s="10" customFormat="true" ht="12.75" hidden="false" customHeight="false" outlineLevel="0" collapsed="false">
      <c r="A44" s="18" t="s">
        <v>41</v>
      </c>
      <c r="B44" s="13" t="n">
        <v>1910</v>
      </c>
      <c r="C44" s="13" t="n">
        <v>1954</v>
      </c>
      <c r="D44" s="13" t="n">
        <v>2035</v>
      </c>
      <c r="E44" s="11"/>
    </row>
    <row r="45" s="10" customFormat="true" ht="12.75" hidden="false" customHeight="false" outlineLevel="0" collapsed="false">
      <c r="A45" s="18" t="s">
        <v>42</v>
      </c>
      <c r="B45" s="13" t="n">
        <v>141</v>
      </c>
      <c r="C45" s="13" t="n">
        <v>152</v>
      </c>
      <c r="D45" s="13" t="n">
        <v>150</v>
      </c>
      <c r="E45" s="11"/>
    </row>
    <row r="46" s="10" customFormat="true" ht="12.75" hidden="false" customHeight="false" outlineLevel="0" collapsed="false">
      <c r="A46" s="18" t="s">
        <v>43</v>
      </c>
      <c r="B46" s="13" t="n">
        <v>4829</v>
      </c>
      <c r="C46" s="13" t="n">
        <v>4923</v>
      </c>
      <c r="D46" s="13" t="n">
        <v>4988</v>
      </c>
      <c r="E46" s="11"/>
    </row>
    <row r="47" customFormat="false" ht="12.75" hidden="false" customHeight="false" outlineLevel="0" collapsed="false">
      <c r="A47" s="19" t="s">
        <v>44</v>
      </c>
      <c r="B47" s="21" t="n">
        <v>6880</v>
      </c>
      <c r="C47" s="21" t="n">
        <v>7029</v>
      </c>
      <c r="D47" s="21" t="n">
        <v>7173</v>
      </c>
      <c r="E47" s="8"/>
      <c r="F47" s="8"/>
    </row>
    <row r="48" customFormat="false" ht="12.75" hidden="false" customHeight="false" outlineLevel="0" collapsed="false">
      <c r="A48" s="22" t="s">
        <v>45</v>
      </c>
      <c r="B48" s="23" t="n">
        <v>12473</v>
      </c>
      <c r="C48" s="23" t="n">
        <v>12707</v>
      </c>
      <c r="D48" s="23" t="n">
        <v>12965</v>
      </c>
      <c r="E48" s="8"/>
      <c r="F48" s="8"/>
    </row>
    <row r="49" customFormat="false" ht="12.75" hidden="false" customHeight="false" outlineLevel="0" collapsed="false">
      <c r="E49" s="8"/>
      <c r="F49" s="8"/>
    </row>
    <row r="50" customFormat="false" ht="12.75" hidden="false" customHeight="false" outlineLevel="0" collapsed="false">
      <c r="A50" s="24" t="s">
        <v>46</v>
      </c>
    </row>
    <row r="51" customFormat="false" ht="12" hidden="false" customHeight="true" outlineLevel="0" collapsed="false">
      <c r="A51" s="24" t="s">
        <v>47</v>
      </c>
    </row>
    <row r="52" customFormat="false" ht="12" hidden="false" customHeight="true" outlineLevel="0" collapsed="false">
      <c r="A52" s="24"/>
    </row>
    <row r="53" customFormat="false" ht="12.75" hidden="false" customHeight="false" outlineLevel="0" collapsed="false">
      <c r="A53" s="24" t="s">
        <v>48</v>
      </c>
    </row>
  </sheetData>
  <mergeCells count="4">
    <mergeCell ref="A3:A4"/>
    <mergeCell ref="B3:B4"/>
    <mergeCell ref="C3:C4"/>
    <mergeCell ref="D3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8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69.71"/>
    <col collapsed="false" customWidth="true" hidden="false" outlineLevel="0" max="4" min="2" style="1" width="10.71"/>
    <col collapsed="false" customWidth="true" hidden="false" outlineLevel="0" max="6" min="5" style="1" width="11.71"/>
    <col collapsed="false" customWidth="false" hidden="false" outlineLevel="0" max="16384" min="7" style="1" width="9.14"/>
  </cols>
  <sheetData>
    <row r="1" customFormat="false" ht="18" hidden="false" customHeight="true" outlineLevel="0" collapsed="false">
      <c r="A1" s="3" t="s">
        <v>51</v>
      </c>
      <c r="B1" s="3"/>
      <c r="C1" s="3"/>
      <c r="D1" s="3"/>
      <c r="E1" s="3"/>
      <c r="F1" s="3"/>
    </row>
    <row r="2" customFormat="false" ht="12.75" hidden="false" customHeight="false" outlineLevel="0" collapsed="false">
      <c r="A2" s="4"/>
      <c r="B2" s="4"/>
      <c r="C2" s="4"/>
      <c r="D2" s="4"/>
    </row>
    <row r="3" customFormat="false" ht="18" hidden="false" customHeight="true" outlineLevel="0" collapsed="false">
      <c r="A3" s="5" t="s">
        <v>1</v>
      </c>
      <c r="B3" s="6" t="n">
        <v>2022</v>
      </c>
      <c r="C3" s="6" t="n">
        <v>2021</v>
      </c>
      <c r="D3" s="6" t="n">
        <v>2020</v>
      </c>
      <c r="E3" s="7"/>
      <c r="F3" s="7"/>
    </row>
    <row r="4" customFormat="false" ht="12.75" hidden="false" customHeight="false" outlineLevel="0" collapsed="false">
      <c r="A4" s="5"/>
      <c r="B4" s="6"/>
      <c r="C4" s="6"/>
      <c r="D4" s="6"/>
      <c r="F4" s="8"/>
    </row>
    <row r="5" s="10" customFormat="true" ht="12.75" hidden="false" customHeight="false" outlineLevel="0" collapsed="false">
      <c r="A5" s="9" t="s">
        <v>2</v>
      </c>
      <c r="F5" s="11"/>
    </row>
    <row r="6" s="10" customFormat="true" ht="12.75" hidden="false" customHeight="false" outlineLevel="0" collapsed="false">
      <c r="A6" s="12" t="s">
        <v>3</v>
      </c>
      <c r="B6" s="13"/>
      <c r="C6" s="13" t="n">
        <v>0</v>
      </c>
      <c r="D6" s="13" t="n">
        <v>0</v>
      </c>
    </row>
    <row r="7" s="10" customFormat="true" ht="12.75" hidden="false" customHeight="false" outlineLevel="0" collapsed="false">
      <c r="A7" s="14" t="s">
        <v>4</v>
      </c>
      <c r="B7" s="13" t="n">
        <v>1</v>
      </c>
      <c r="C7" s="13" t="n">
        <v>1</v>
      </c>
      <c r="D7" s="13" t="n">
        <v>1</v>
      </c>
    </row>
    <row r="8" s="10" customFormat="true" ht="12.75" hidden="false" customHeight="false" outlineLevel="0" collapsed="false">
      <c r="A8" s="12" t="s">
        <v>5</v>
      </c>
      <c r="B8" s="13"/>
      <c r="C8" s="13" t="s">
        <v>50</v>
      </c>
      <c r="D8" s="13" t="n">
        <v>0</v>
      </c>
    </row>
    <row r="9" s="10" customFormat="true" ht="12.75" hidden="false" customHeight="false" outlineLevel="0" collapsed="false">
      <c r="A9" s="12" t="s">
        <v>6</v>
      </c>
      <c r="B9" s="13" t="n">
        <v>47</v>
      </c>
      <c r="C9" s="13" t="n">
        <v>48</v>
      </c>
      <c r="D9" s="13" t="n">
        <v>48</v>
      </c>
    </row>
    <row r="10" s="10" customFormat="true" ht="12.75" hidden="false" customHeight="false" outlineLevel="0" collapsed="false">
      <c r="A10" s="12" t="s">
        <v>7</v>
      </c>
      <c r="B10" s="13" t="n">
        <v>1</v>
      </c>
      <c r="C10" s="13" t="n">
        <v>1</v>
      </c>
      <c r="D10" s="13" t="n">
        <v>1</v>
      </c>
    </row>
    <row r="11" s="10" customFormat="true" ht="12.75" hidden="false" customHeight="false" outlineLevel="0" collapsed="false">
      <c r="A11" s="9" t="s">
        <v>8</v>
      </c>
      <c r="B11" s="8" t="n">
        <v>49</v>
      </c>
      <c r="C11" s="8" t="n">
        <v>50</v>
      </c>
      <c r="D11" s="8" t="n">
        <v>50</v>
      </c>
      <c r="E11" s="11"/>
      <c r="F11" s="11"/>
    </row>
    <row r="12" s="10" customFormat="true" ht="12.75" hidden="false" customHeight="false" outlineLevel="0" collapsed="false">
      <c r="A12" s="9" t="s">
        <v>9</v>
      </c>
      <c r="B12" s="8"/>
      <c r="C12" s="8"/>
      <c r="D12" s="8"/>
    </row>
    <row r="13" s="10" customFormat="true" ht="12.75" hidden="false" customHeight="false" outlineLevel="0" collapsed="false">
      <c r="A13" s="12" t="s">
        <v>10</v>
      </c>
      <c r="B13" s="15" t="n">
        <v>622</v>
      </c>
      <c r="C13" s="15" t="n">
        <v>620</v>
      </c>
      <c r="D13" s="15" t="n">
        <v>627</v>
      </c>
      <c r="E13" s="16"/>
    </row>
    <row r="14" s="10" customFormat="true" ht="12.75" hidden="false" customHeight="false" outlineLevel="0" collapsed="false">
      <c r="A14" s="12" t="s">
        <v>11</v>
      </c>
      <c r="B14" s="15" t="n">
        <v>108</v>
      </c>
      <c r="C14" s="15" t="n">
        <v>115</v>
      </c>
      <c r="D14" s="15" t="n">
        <v>111</v>
      </c>
      <c r="E14" s="16"/>
    </row>
    <row r="15" s="10" customFormat="true" ht="12.75" hidden="false" customHeight="false" outlineLevel="0" collapsed="false">
      <c r="A15" s="17" t="s">
        <v>12</v>
      </c>
      <c r="B15" s="16" t="n">
        <v>0</v>
      </c>
      <c r="C15" s="16" t="s">
        <v>50</v>
      </c>
      <c r="D15" s="10" t="n">
        <v>0</v>
      </c>
      <c r="E15" s="16"/>
    </row>
    <row r="16" s="10" customFormat="true" ht="12.75" hidden="false" customHeight="false" outlineLevel="0" collapsed="false">
      <c r="A16" s="18" t="s">
        <v>13</v>
      </c>
      <c r="B16" s="13" t="n">
        <v>54</v>
      </c>
      <c r="C16" s="13" t="n">
        <v>59</v>
      </c>
      <c r="D16" s="13" t="n">
        <v>59</v>
      </c>
    </row>
    <row r="17" s="10" customFormat="true" ht="12.75" hidden="false" customHeight="false" outlineLevel="0" collapsed="false">
      <c r="A17" s="18" t="s">
        <v>14</v>
      </c>
      <c r="B17" s="13" t="n">
        <v>200</v>
      </c>
      <c r="C17" s="13" t="n">
        <v>204</v>
      </c>
      <c r="D17" s="13" t="n">
        <v>206</v>
      </c>
    </row>
    <row r="18" s="10" customFormat="true" ht="12.75" hidden="false" customHeight="false" outlineLevel="0" collapsed="false">
      <c r="A18" s="18" t="s">
        <v>15</v>
      </c>
      <c r="B18" s="13" t="n">
        <v>26</v>
      </c>
      <c r="C18" s="13" t="n">
        <v>27</v>
      </c>
      <c r="D18" s="13" t="n">
        <v>29</v>
      </c>
    </row>
    <row r="19" s="10" customFormat="true" ht="12.75" hidden="false" customHeight="false" outlineLevel="0" collapsed="false">
      <c r="A19" s="12" t="s">
        <v>16</v>
      </c>
      <c r="B19" s="13" t="n">
        <v>228</v>
      </c>
      <c r="C19" s="13" t="n">
        <v>239</v>
      </c>
      <c r="D19" s="13" t="n">
        <v>245</v>
      </c>
    </row>
    <row r="20" s="10" customFormat="true" ht="12.75" hidden="false" customHeight="false" outlineLevel="0" collapsed="false">
      <c r="A20" s="18" t="s">
        <v>17</v>
      </c>
      <c r="B20" s="13" t="n">
        <v>22</v>
      </c>
      <c r="C20" s="13" t="n">
        <v>25</v>
      </c>
      <c r="D20" s="13" t="n">
        <v>25</v>
      </c>
      <c r="E20" s="11"/>
    </row>
    <row r="21" s="10" customFormat="true" ht="12.75" hidden="false" customHeight="false" outlineLevel="0" collapsed="false">
      <c r="A21" s="18" t="s">
        <v>18</v>
      </c>
      <c r="B21" s="13" t="n">
        <v>115</v>
      </c>
      <c r="C21" s="13" t="n">
        <v>117</v>
      </c>
      <c r="D21" s="13" t="n">
        <v>115</v>
      </c>
    </row>
    <row r="22" s="10" customFormat="true" ht="12.75" hidden="false" customHeight="false" outlineLevel="0" collapsed="false">
      <c r="A22" s="18" t="s">
        <v>19</v>
      </c>
      <c r="B22" s="13" t="n">
        <v>7</v>
      </c>
      <c r="C22" s="13" t="n">
        <v>8</v>
      </c>
      <c r="D22" s="13" t="n">
        <v>8</v>
      </c>
      <c r="E22" s="11"/>
    </row>
    <row r="23" s="10" customFormat="true" ht="12.75" hidden="false" customHeight="false" outlineLevel="0" collapsed="false">
      <c r="A23" s="18" t="s">
        <v>20</v>
      </c>
      <c r="B23" s="13" t="n">
        <v>88</v>
      </c>
      <c r="C23" s="13" t="n">
        <v>89</v>
      </c>
      <c r="D23" s="13" t="n">
        <v>92</v>
      </c>
      <c r="E23" s="11"/>
    </row>
    <row r="24" s="10" customFormat="true" ht="12.75" hidden="false" customHeight="false" outlineLevel="0" collapsed="false">
      <c r="A24" s="18" t="s">
        <v>21</v>
      </c>
      <c r="B24" s="13" t="n">
        <v>12</v>
      </c>
      <c r="C24" s="13" t="n">
        <v>12</v>
      </c>
      <c r="D24" s="13" t="n">
        <v>13</v>
      </c>
    </row>
    <row r="25" s="10" customFormat="true" ht="12.75" hidden="false" customHeight="false" outlineLevel="0" collapsed="false">
      <c r="A25" s="18" t="s">
        <v>22</v>
      </c>
      <c r="B25" s="13" t="n">
        <v>166</v>
      </c>
      <c r="C25" s="13" t="n">
        <v>176</v>
      </c>
      <c r="D25" s="13" t="n">
        <v>179</v>
      </c>
      <c r="E25" s="11"/>
    </row>
    <row r="26" s="10" customFormat="true" ht="12.75" hidden="false" customHeight="false" outlineLevel="0" collapsed="false">
      <c r="A26" s="18" t="s">
        <v>23</v>
      </c>
      <c r="B26" s="13" t="n">
        <v>185</v>
      </c>
      <c r="C26" s="13" t="n">
        <v>187</v>
      </c>
      <c r="D26" s="13" t="n">
        <v>186</v>
      </c>
    </row>
    <row r="27" s="10" customFormat="true" ht="12.75" hidden="false" customHeight="false" outlineLevel="0" collapsed="false">
      <c r="A27" s="18" t="s">
        <v>24</v>
      </c>
      <c r="B27" s="13" t="n">
        <v>59</v>
      </c>
      <c r="C27" s="13" t="n">
        <v>59</v>
      </c>
      <c r="D27" s="13" t="n">
        <v>59</v>
      </c>
      <c r="E27" s="11"/>
    </row>
    <row r="28" s="10" customFormat="true" ht="12.75" hidden="false" customHeight="false" outlineLevel="0" collapsed="false">
      <c r="A28" s="18" t="s">
        <v>25</v>
      </c>
      <c r="B28" s="13" t="n">
        <v>935</v>
      </c>
      <c r="C28" s="13" t="n">
        <v>973</v>
      </c>
      <c r="D28" s="13" t="n">
        <v>981</v>
      </c>
    </row>
    <row r="29" s="10" customFormat="true" ht="25.5" hidden="false" customHeight="false" outlineLevel="0" collapsed="false">
      <c r="A29" s="18" t="s">
        <v>26</v>
      </c>
      <c r="B29" s="13" t="n">
        <v>76</v>
      </c>
      <c r="C29" s="13" t="n">
        <v>81</v>
      </c>
      <c r="D29" s="13" t="n">
        <v>84</v>
      </c>
      <c r="E29" s="11"/>
    </row>
    <row r="30" s="10" customFormat="true" ht="12.75" hidden="false" customHeight="true" outlineLevel="0" collapsed="false">
      <c r="A30" s="18" t="s">
        <v>27</v>
      </c>
      <c r="B30" s="13" t="n">
        <v>162</v>
      </c>
      <c r="C30" s="13" t="n">
        <v>165</v>
      </c>
      <c r="D30" s="13" t="n">
        <v>171</v>
      </c>
      <c r="E30" s="11"/>
    </row>
    <row r="31" s="10" customFormat="true" ht="12.75" hidden="false" customHeight="false" outlineLevel="0" collapsed="false">
      <c r="A31" s="18" t="s">
        <v>28</v>
      </c>
      <c r="B31" s="13" t="n">
        <v>342</v>
      </c>
      <c r="C31" s="13" t="n">
        <v>352</v>
      </c>
      <c r="D31" s="13" t="n">
        <v>358</v>
      </c>
      <c r="E31" s="11"/>
    </row>
    <row r="32" s="10" customFormat="true" ht="12.75" hidden="false" customHeight="false" outlineLevel="0" collapsed="false">
      <c r="A32" s="18" t="s">
        <v>29</v>
      </c>
      <c r="B32" s="13" t="n">
        <v>50</v>
      </c>
      <c r="C32" s="13" t="n">
        <v>50</v>
      </c>
      <c r="D32" s="13" t="n">
        <v>53</v>
      </c>
    </row>
    <row r="33" s="10" customFormat="true" ht="12.75" hidden="false" customHeight="false" outlineLevel="0" collapsed="false">
      <c r="A33" s="18" t="s">
        <v>30</v>
      </c>
      <c r="B33" s="13" t="n">
        <v>26</v>
      </c>
      <c r="C33" s="13" t="n">
        <v>26</v>
      </c>
      <c r="D33" s="13" t="n">
        <v>31</v>
      </c>
      <c r="E33" s="11"/>
    </row>
    <row r="34" s="10" customFormat="true" ht="12.75" hidden="false" customHeight="false" outlineLevel="0" collapsed="false">
      <c r="A34" s="18" t="s">
        <v>31</v>
      </c>
      <c r="B34" s="13" t="n">
        <v>97</v>
      </c>
      <c r="C34" s="13" t="n">
        <v>98</v>
      </c>
      <c r="D34" s="13" t="n">
        <v>98</v>
      </c>
      <c r="E34" s="11"/>
    </row>
    <row r="35" s="10" customFormat="true" ht="25.5" hidden="false" customHeight="false" outlineLevel="0" collapsed="false">
      <c r="A35" s="18" t="s">
        <v>32</v>
      </c>
      <c r="B35" s="11" t="n">
        <v>1613</v>
      </c>
      <c r="C35" s="11" t="n">
        <v>1634</v>
      </c>
      <c r="D35" s="11" t="n">
        <v>1626</v>
      </c>
      <c r="E35" s="11"/>
    </row>
    <row r="36" s="10" customFormat="true" ht="12.75" hidden="false" customHeight="false" outlineLevel="0" collapsed="false">
      <c r="A36" s="19" t="s">
        <v>33</v>
      </c>
      <c r="B36" s="8" t="n">
        <v>5193</v>
      </c>
      <c r="C36" s="8" t="n">
        <v>5316</v>
      </c>
      <c r="D36" s="8" t="n">
        <v>5356</v>
      </c>
      <c r="E36" s="11"/>
      <c r="F36" s="11"/>
    </row>
    <row r="37" s="10" customFormat="true" ht="12.75" hidden="false" customHeight="false" outlineLevel="0" collapsed="false">
      <c r="A37" s="20" t="s">
        <v>34</v>
      </c>
      <c r="B37" s="21" t="n">
        <v>262</v>
      </c>
      <c r="C37" s="21" t="n">
        <v>251</v>
      </c>
      <c r="D37" s="21" t="n">
        <v>246</v>
      </c>
      <c r="E37" s="11"/>
    </row>
    <row r="38" s="10" customFormat="true" ht="12.75" hidden="false" customHeight="false" outlineLevel="0" collapsed="false">
      <c r="A38" s="9" t="s">
        <v>35</v>
      </c>
      <c r="B38" s="8"/>
      <c r="C38" s="8"/>
      <c r="D38" s="8"/>
      <c r="E38" s="11"/>
    </row>
    <row r="39" s="10" customFormat="true" ht="12.75" hidden="false" customHeight="false" outlineLevel="0" collapsed="false">
      <c r="A39" s="17" t="s">
        <v>36</v>
      </c>
      <c r="B39" s="13" t="n">
        <v>44</v>
      </c>
      <c r="C39" s="13" t="n">
        <v>45</v>
      </c>
      <c r="D39" s="13" t="n">
        <v>44</v>
      </c>
      <c r="E39" s="11"/>
    </row>
    <row r="40" s="10" customFormat="true" ht="12.75" hidden="false" customHeight="false" outlineLevel="0" collapsed="false">
      <c r="A40" s="12" t="s">
        <v>37</v>
      </c>
      <c r="B40" s="13" t="n">
        <v>19</v>
      </c>
      <c r="C40" s="13" t="n">
        <v>20</v>
      </c>
      <c r="D40" s="13" t="n">
        <v>19</v>
      </c>
      <c r="E40" s="11"/>
    </row>
    <row r="41" s="10" customFormat="true" ht="25.5" hidden="false" customHeight="false" outlineLevel="0" collapsed="false">
      <c r="A41" s="12" t="s">
        <v>38</v>
      </c>
      <c r="B41" s="13" t="n">
        <v>111</v>
      </c>
      <c r="C41" s="13" t="n">
        <v>110</v>
      </c>
      <c r="D41" s="13" t="n">
        <v>108</v>
      </c>
      <c r="E41" s="11"/>
    </row>
    <row r="42" s="10" customFormat="true" ht="12.75" hidden="false" customHeight="false" outlineLevel="0" collapsed="false">
      <c r="A42" s="9" t="s">
        <v>39</v>
      </c>
      <c r="B42" s="21" t="n">
        <v>174</v>
      </c>
      <c r="C42" s="21" t="n">
        <v>175</v>
      </c>
      <c r="D42" s="21" t="n">
        <v>171</v>
      </c>
      <c r="E42" s="11"/>
      <c r="F42" s="11"/>
    </row>
    <row r="43" s="10" customFormat="true" ht="12.75" hidden="false" customHeight="false" outlineLevel="0" collapsed="false">
      <c r="A43" s="19" t="s">
        <v>40</v>
      </c>
      <c r="B43" s="21"/>
      <c r="C43" s="21"/>
      <c r="D43" s="21"/>
      <c r="E43" s="11"/>
    </row>
    <row r="44" s="10" customFormat="true" ht="12.75" hidden="false" customHeight="false" outlineLevel="0" collapsed="false">
      <c r="A44" s="18" t="s">
        <v>41</v>
      </c>
      <c r="B44" s="13" t="n">
        <v>1954</v>
      </c>
      <c r="C44" s="13" t="n">
        <v>2035</v>
      </c>
      <c r="D44" s="13" t="n">
        <v>2011</v>
      </c>
      <c r="E44" s="11"/>
    </row>
    <row r="45" s="10" customFormat="true" ht="12.75" hidden="false" customHeight="false" outlineLevel="0" collapsed="false">
      <c r="A45" s="18" t="s">
        <v>42</v>
      </c>
      <c r="B45" s="13" t="n">
        <v>152</v>
      </c>
      <c r="C45" s="13" t="n">
        <v>150</v>
      </c>
      <c r="D45" s="13" t="n">
        <v>159</v>
      </c>
      <c r="E45" s="11"/>
    </row>
    <row r="46" s="10" customFormat="true" ht="12.75" hidden="false" customHeight="false" outlineLevel="0" collapsed="false">
      <c r="A46" s="18" t="s">
        <v>43</v>
      </c>
      <c r="B46" s="13" t="n">
        <v>4923</v>
      </c>
      <c r="C46" s="13" t="n">
        <v>4988</v>
      </c>
      <c r="D46" s="13" t="n">
        <v>4851</v>
      </c>
      <c r="E46" s="11"/>
    </row>
    <row r="47" customFormat="false" ht="12.75" hidden="false" customHeight="false" outlineLevel="0" collapsed="false">
      <c r="A47" s="19" t="s">
        <v>44</v>
      </c>
      <c r="B47" s="21" t="n">
        <v>7029</v>
      </c>
      <c r="C47" s="21" t="n">
        <v>7173</v>
      </c>
      <c r="D47" s="21" t="n">
        <v>7021</v>
      </c>
      <c r="E47" s="8"/>
      <c r="F47" s="8"/>
    </row>
    <row r="48" customFormat="false" ht="12.75" hidden="false" customHeight="false" outlineLevel="0" collapsed="false">
      <c r="A48" s="22" t="s">
        <v>45</v>
      </c>
      <c r="B48" s="23" t="n">
        <v>12707</v>
      </c>
      <c r="C48" s="23" t="n">
        <v>12965</v>
      </c>
      <c r="D48" s="23" t="n">
        <v>12844</v>
      </c>
      <c r="E48" s="8"/>
      <c r="F48" s="8"/>
    </row>
    <row r="49" customFormat="false" ht="12.75" hidden="false" customHeight="false" outlineLevel="0" collapsed="false">
      <c r="E49" s="8"/>
      <c r="F49" s="8"/>
    </row>
    <row r="50" customFormat="false" ht="12.75" hidden="false" customHeight="false" outlineLevel="0" collapsed="false">
      <c r="A50" s="24" t="s">
        <v>46</v>
      </c>
    </row>
    <row r="51" customFormat="false" ht="12" hidden="false" customHeight="true" outlineLevel="0" collapsed="false">
      <c r="A51" s="24" t="s">
        <v>47</v>
      </c>
    </row>
    <row r="52" customFormat="false" ht="12" hidden="false" customHeight="true" outlineLevel="0" collapsed="false">
      <c r="A52" s="24"/>
    </row>
    <row r="53" customFormat="false" ht="12.75" hidden="false" customHeight="false" outlineLevel="0" collapsed="false">
      <c r="A53" s="24" t="s">
        <v>48</v>
      </c>
    </row>
  </sheetData>
  <mergeCells count="4">
    <mergeCell ref="A3:A4"/>
    <mergeCell ref="B3:B4"/>
    <mergeCell ref="C3:C4"/>
    <mergeCell ref="D3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8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69.71"/>
    <col collapsed="false" customWidth="true" hidden="false" outlineLevel="0" max="4" min="2" style="1" width="10.71"/>
    <col collapsed="false" customWidth="true" hidden="false" outlineLevel="0" max="6" min="5" style="1" width="11.71"/>
    <col collapsed="false" customWidth="false" hidden="false" outlineLevel="0" max="16384" min="7" style="1" width="9.14"/>
  </cols>
  <sheetData>
    <row r="1" customFormat="false" ht="18" hidden="false" customHeight="true" outlineLevel="0" collapsed="false">
      <c r="A1" s="3" t="s">
        <v>52</v>
      </c>
      <c r="B1" s="3"/>
      <c r="C1" s="3"/>
      <c r="D1" s="3"/>
      <c r="E1" s="3"/>
      <c r="F1" s="3"/>
    </row>
    <row r="2" customFormat="false" ht="12.75" hidden="false" customHeight="false" outlineLevel="0" collapsed="false">
      <c r="A2" s="4"/>
      <c r="B2" s="4"/>
      <c r="C2" s="4"/>
      <c r="D2" s="4"/>
    </row>
    <row r="3" customFormat="false" ht="18" hidden="false" customHeight="true" outlineLevel="0" collapsed="false">
      <c r="A3" s="5" t="s">
        <v>1</v>
      </c>
      <c r="B3" s="6" t="n">
        <v>2021</v>
      </c>
      <c r="C3" s="6" t="n">
        <v>2020</v>
      </c>
      <c r="D3" s="6" t="n">
        <v>2019</v>
      </c>
      <c r="E3" s="7"/>
      <c r="F3" s="7"/>
    </row>
    <row r="4" customFormat="false" ht="12.75" hidden="false" customHeight="false" outlineLevel="0" collapsed="false">
      <c r="A4" s="5"/>
      <c r="B4" s="6"/>
      <c r="C4" s="6"/>
      <c r="D4" s="6"/>
      <c r="F4" s="8"/>
    </row>
    <row r="5" s="10" customFormat="true" ht="12.75" hidden="false" customHeight="false" outlineLevel="0" collapsed="false">
      <c r="A5" s="9" t="s">
        <v>2</v>
      </c>
      <c r="F5" s="11"/>
    </row>
    <row r="6" s="10" customFormat="true" ht="12.75" hidden="false" customHeight="false" outlineLevel="0" collapsed="false">
      <c r="A6" s="12" t="s">
        <v>3</v>
      </c>
      <c r="B6" s="13" t="n">
        <v>0</v>
      </c>
      <c r="C6" s="13" t="n">
        <v>0</v>
      </c>
      <c r="D6" s="13" t="n">
        <v>0</v>
      </c>
    </row>
    <row r="7" s="10" customFormat="true" ht="12.75" hidden="false" customHeight="false" outlineLevel="0" collapsed="false">
      <c r="A7" s="14" t="s">
        <v>4</v>
      </c>
      <c r="B7" s="13" t="n">
        <v>1</v>
      </c>
      <c r="C7" s="13" t="n">
        <v>1</v>
      </c>
      <c r="D7" s="13" t="n">
        <v>1</v>
      </c>
    </row>
    <row r="8" s="10" customFormat="true" ht="12.75" hidden="false" customHeight="false" outlineLevel="0" collapsed="false">
      <c r="A8" s="12" t="s">
        <v>5</v>
      </c>
      <c r="B8" s="13" t="s">
        <v>50</v>
      </c>
      <c r="C8" s="13" t="n">
        <v>0</v>
      </c>
      <c r="D8" s="13" t="n">
        <v>0</v>
      </c>
    </row>
    <row r="9" s="10" customFormat="true" ht="12.75" hidden="false" customHeight="false" outlineLevel="0" collapsed="false">
      <c r="A9" s="12" t="s">
        <v>6</v>
      </c>
      <c r="B9" s="13" t="n">
        <v>48</v>
      </c>
      <c r="C9" s="13" t="n">
        <v>48</v>
      </c>
      <c r="D9" s="13" t="n">
        <v>45</v>
      </c>
    </row>
    <row r="10" s="10" customFormat="true" ht="12.75" hidden="false" customHeight="false" outlineLevel="0" collapsed="false">
      <c r="A10" s="12" t="s">
        <v>7</v>
      </c>
      <c r="B10" s="13" t="n">
        <v>1</v>
      </c>
      <c r="C10" s="13" t="n">
        <v>1</v>
      </c>
      <c r="D10" s="13" t="n">
        <v>1</v>
      </c>
    </row>
    <row r="11" s="10" customFormat="true" ht="12.75" hidden="false" customHeight="false" outlineLevel="0" collapsed="false">
      <c r="A11" s="9" t="s">
        <v>8</v>
      </c>
      <c r="B11" s="8" t="n">
        <v>50</v>
      </c>
      <c r="C11" s="8" t="n">
        <v>50</v>
      </c>
      <c r="D11" s="8" t="n">
        <v>47</v>
      </c>
      <c r="E11" s="11"/>
      <c r="F11" s="11"/>
    </row>
    <row r="12" s="10" customFormat="true" ht="12.75" hidden="false" customHeight="false" outlineLevel="0" collapsed="false">
      <c r="A12" s="9" t="s">
        <v>9</v>
      </c>
      <c r="B12" s="8"/>
      <c r="C12" s="8"/>
      <c r="D12" s="8"/>
    </row>
    <row r="13" s="10" customFormat="true" ht="12.75" hidden="false" customHeight="false" outlineLevel="0" collapsed="false">
      <c r="A13" s="12" t="s">
        <v>10</v>
      </c>
      <c r="B13" s="15" t="n">
        <v>620</v>
      </c>
      <c r="C13" s="15" t="n">
        <v>627</v>
      </c>
      <c r="D13" s="15" t="n">
        <v>644</v>
      </c>
      <c r="E13" s="16"/>
    </row>
    <row r="14" s="10" customFormat="true" ht="12.75" hidden="false" customHeight="false" outlineLevel="0" collapsed="false">
      <c r="A14" s="12" t="s">
        <v>11</v>
      </c>
      <c r="B14" s="15" t="n">
        <v>115</v>
      </c>
      <c r="C14" s="15" t="n">
        <v>111</v>
      </c>
      <c r="D14" s="15" t="n">
        <v>111</v>
      </c>
      <c r="E14" s="16"/>
    </row>
    <row r="15" s="10" customFormat="true" ht="12.75" hidden="false" customHeight="false" outlineLevel="0" collapsed="false">
      <c r="A15" s="17" t="s">
        <v>12</v>
      </c>
      <c r="B15" s="16" t="s">
        <v>50</v>
      </c>
      <c r="C15" s="10" t="n">
        <v>0</v>
      </c>
      <c r="D15" s="10" t="n">
        <v>0</v>
      </c>
      <c r="E15" s="16"/>
    </row>
    <row r="16" s="10" customFormat="true" ht="12.75" hidden="false" customHeight="false" outlineLevel="0" collapsed="false">
      <c r="A16" s="18" t="s">
        <v>13</v>
      </c>
      <c r="B16" s="13" t="n">
        <v>59</v>
      </c>
      <c r="C16" s="13" t="n">
        <v>59</v>
      </c>
      <c r="D16" s="13" t="n">
        <v>60</v>
      </c>
    </row>
    <row r="17" s="10" customFormat="true" ht="12.75" hidden="false" customHeight="false" outlineLevel="0" collapsed="false">
      <c r="A17" s="18" t="s">
        <v>14</v>
      </c>
      <c r="B17" s="13" t="n">
        <v>204</v>
      </c>
      <c r="C17" s="13" t="n">
        <v>206</v>
      </c>
      <c r="D17" s="13" t="n">
        <v>215</v>
      </c>
    </row>
    <row r="18" s="10" customFormat="true" ht="12.75" hidden="false" customHeight="false" outlineLevel="0" collapsed="false">
      <c r="A18" s="18" t="s">
        <v>15</v>
      </c>
      <c r="B18" s="13" t="n">
        <v>27</v>
      </c>
      <c r="C18" s="13" t="n">
        <v>29</v>
      </c>
      <c r="D18" s="13" t="n">
        <v>30</v>
      </c>
    </row>
    <row r="19" s="10" customFormat="true" ht="12.75" hidden="false" customHeight="false" outlineLevel="0" collapsed="false">
      <c r="A19" s="12" t="s">
        <v>16</v>
      </c>
      <c r="B19" s="13" t="n">
        <v>239</v>
      </c>
      <c r="C19" s="13" t="n">
        <v>245</v>
      </c>
      <c r="D19" s="13" t="n">
        <v>251</v>
      </c>
    </row>
    <row r="20" s="10" customFormat="true" ht="12.75" hidden="false" customHeight="false" outlineLevel="0" collapsed="false">
      <c r="A20" s="18" t="s">
        <v>17</v>
      </c>
      <c r="B20" s="13" t="n">
        <v>25</v>
      </c>
      <c r="C20" s="13" t="n">
        <v>25</v>
      </c>
      <c r="D20" s="13" t="n">
        <v>25</v>
      </c>
      <c r="E20" s="11"/>
    </row>
    <row r="21" s="10" customFormat="true" ht="12.75" hidden="false" customHeight="false" outlineLevel="0" collapsed="false">
      <c r="A21" s="18" t="s">
        <v>18</v>
      </c>
      <c r="B21" s="13" t="n">
        <v>117</v>
      </c>
      <c r="C21" s="13" t="n">
        <v>115</v>
      </c>
      <c r="D21" s="13" t="n">
        <v>122</v>
      </c>
    </row>
    <row r="22" s="10" customFormat="true" ht="12.75" hidden="false" customHeight="false" outlineLevel="0" collapsed="false">
      <c r="A22" s="18" t="s">
        <v>19</v>
      </c>
      <c r="B22" s="13" t="n">
        <v>8</v>
      </c>
      <c r="C22" s="13" t="n">
        <v>8</v>
      </c>
      <c r="D22" s="13" t="n">
        <v>11</v>
      </c>
      <c r="E22" s="11"/>
    </row>
    <row r="23" s="10" customFormat="true" ht="12.75" hidden="false" customHeight="false" outlineLevel="0" collapsed="false">
      <c r="A23" s="18" t="s">
        <v>20</v>
      </c>
      <c r="B23" s="13" t="n">
        <v>89</v>
      </c>
      <c r="C23" s="13" t="n">
        <v>92</v>
      </c>
      <c r="D23" s="13" t="n">
        <v>100</v>
      </c>
      <c r="E23" s="11"/>
    </row>
    <row r="24" s="10" customFormat="true" ht="12.75" hidden="false" customHeight="false" outlineLevel="0" collapsed="false">
      <c r="A24" s="18" t="s">
        <v>21</v>
      </c>
      <c r="B24" s="13" t="n">
        <v>12</v>
      </c>
      <c r="C24" s="13" t="n">
        <v>13</v>
      </c>
      <c r="D24" s="13" t="n">
        <v>13</v>
      </c>
    </row>
    <row r="25" s="10" customFormat="true" ht="12.75" hidden="false" customHeight="false" outlineLevel="0" collapsed="false">
      <c r="A25" s="18" t="s">
        <v>22</v>
      </c>
      <c r="B25" s="13" t="n">
        <v>176</v>
      </c>
      <c r="C25" s="13" t="n">
        <v>179</v>
      </c>
      <c r="D25" s="13" t="n">
        <v>178</v>
      </c>
      <c r="E25" s="11"/>
    </row>
    <row r="26" s="10" customFormat="true" ht="12.75" hidden="false" customHeight="false" outlineLevel="0" collapsed="false">
      <c r="A26" s="18" t="s">
        <v>23</v>
      </c>
      <c r="B26" s="13" t="n">
        <v>187</v>
      </c>
      <c r="C26" s="13" t="n">
        <v>186</v>
      </c>
      <c r="D26" s="13" t="n">
        <v>190</v>
      </c>
    </row>
    <row r="27" s="10" customFormat="true" ht="12.75" hidden="false" customHeight="false" outlineLevel="0" collapsed="false">
      <c r="A27" s="18" t="s">
        <v>24</v>
      </c>
      <c r="B27" s="13" t="n">
        <v>59</v>
      </c>
      <c r="C27" s="13" t="n">
        <v>59</v>
      </c>
      <c r="D27" s="13" t="n">
        <v>59</v>
      </c>
      <c r="E27" s="11"/>
    </row>
    <row r="28" s="10" customFormat="true" ht="12.75" hidden="false" customHeight="false" outlineLevel="0" collapsed="false">
      <c r="A28" s="18" t="s">
        <v>25</v>
      </c>
      <c r="B28" s="13" t="n">
        <v>973</v>
      </c>
      <c r="C28" s="13" t="n">
        <v>981</v>
      </c>
      <c r="D28" s="13" t="n">
        <v>1005</v>
      </c>
    </row>
    <row r="29" s="10" customFormat="true" ht="25.5" hidden="false" customHeight="false" outlineLevel="0" collapsed="false">
      <c r="A29" s="18" t="s">
        <v>26</v>
      </c>
      <c r="B29" s="13" t="n">
        <v>81</v>
      </c>
      <c r="C29" s="13" t="n">
        <v>84</v>
      </c>
      <c r="D29" s="13" t="n">
        <v>89</v>
      </c>
      <c r="E29" s="11"/>
    </row>
    <row r="30" s="10" customFormat="true" ht="12.75" hidden="false" customHeight="true" outlineLevel="0" collapsed="false">
      <c r="A30" s="18" t="s">
        <v>27</v>
      </c>
      <c r="B30" s="13" t="n">
        <v>165</v>
      </c>
      <c r="C30" s="13" t="n">
        <v>171</v>
      </c>
      <c r="D30" s="13" t="n">
        <v>168</v>
      </c>
      <c r="E30" s="11"/>
    </row>
    <row r="31" s="10" customFormat="true" ht="12.75" hidden="false" customHeight="false" outlineLevel="0" collapsed="false">
      <c r="A31" s="18" t="s">
        <v>28</v>
      </c>
      <c r="B31" s="13" t="n">
        <v>352</v>
      </c>
      <c r="C31" s="13" t="n">
        <v>358</v>
      </c>
      <c r="D31" s="13" t="n">
        <v>370</v>
      </c>
      <c r="E31" s="11"/>
    </row>
    <row r="32" s="10" customFormat="true" ht="12.75" hidden="false" customHeight="false" outlineLevel="0" collapsed="false">
      <c r="A32" s="18" t="s">
        <v>29</v>
      </c>
      <c r="B32" s="13" t="n">
        <v>50</v>
      </c>
      <c r="C32" s="13" t="n">
        <v>53</v>
      </c>
      <c r="D32" s="13" t="n">
        <v>52</v>
      </c>
    </row>
    <row r="33" s="10" customFormat="true" ht="12.75" hidden="false" customHeight="false" outlineLevel="0" collapsed="false">
      <c r="A33" s="18" t="s">
        <v>30</v>
      </c>
      <c r="B33" s="13" t="n">
        <v>26</v>
      </c>
      <c r="C33" s="13" t="n">
        <v>31</v>
      </c>
      <c r="D33" s="13" t="n">
        <v>32</v>
      </c>
      <c r="E33" s="11"/>
    </row>
    <row r="34" s="10" customFormat="true" ht="12.75" hidden="false" customHeight="false" outlineLevel="0" collapsed="false">
      <c r="A34" s="18" t="s">
        <v>31</v>
      </c>
      <c r="B34" s="13" t="n">
        <v>98</v>
      </c>
      <c r="C34" s="13" t="n">
        <v>98</v>
      </c>
      <c r="D34" s="13" t="n">
        <v>100</v>
      </c>
      <c r="E34" s="11"/>
    </row>
    <row r="35" s="10" customFormat="true" ht="25.5" hidden="false" customHeight="false" outlineLevel="0" collapsed="false">
      <c r="A35" s="18" t="s">
        <v>32</v>
      </c>
      <c r="B35" s="11" t="n">
        <v>1634</v>
      </c>
      <c r="C35" s="11" t="n">
        <v>1626</v>
      </c>
      <c r="D35" s="11" t="n">
        <v>1633</v>
      </c>
      <c r="E35" s="11"/>
    </row>
    <row r="36" s="10" customFormat="true" ht="12.75" hidden="false" customHeight="false" outlineLevel="0" collapsed="false">
      <c r="A36" s="19" t="s">
        <v>33</v>
      </c>
      <c r="B36" s="8" t="n">
        <v>5316</v>
      </c>
      <c r="C36" s="8" t="n">
        <v>5356</v>
      </c>
      <c r="D36" s="8" t="n">
        <v>5458</v>
      </c>
      <c r="E36" s="11"/>
      <c r="F36" s="11"/>
    </row>
    <row r="37" s="10" customFormat="true" ht="12.75" hidden="false" customHeight="false" outlineLevel="0" collapsed="false">
      <c r="A37" s="20" t="s">
        <v>34</v>
      </c>
      <c r="B37" s="21" t="n">
        <v>251</v>
      </c>
      <c r="C37" s="21" t="n">
        <v>246</v>
      </c>
      <c r="D37" s="21" t="n">
        <v>245</v>
      </c>
      <c r="E37" s="11"/>
    </row>
    <row r="38" s="10" customFormat="true" ht="12.75" hidden="false" customHeight="false" outlineLevel="0" collapsed="false">
      <c r="A38" s="9" t="s">
        <v>35</v>
      </c>
      <c r="B38" s="8"/>
      <c r="C38" s="8"/>
      <c r="D38" s="8"/>
      <c r="E38" s="11"/>
    </row>
    <row r="39" s="10" customFormat="true" ht="12.75" hidden="false" customHeight="false" outlineLevel="0" collapsed="false">
      <c r="A39" s="17" t="s">
        <v>36</v>
      </c>
      <c r="B39" s="13" t="n">
        <v>45</v>
      </c>
      <c r="C39" s="13" t="n">
        <v>44</v>
      </c>
      <c r="D39" s="13" t="n">
        <v>46</v>
      </c>
      <c r="E39" s="11"/>
    </row>
    <row r="40" s="10" customFormat="true" ht="12.75" hidden="false" customHeight="false" outlineLevel="0" collapsed="false">
      <c r="A40" s="12" t="s">
        <v>37</v>
      </c>
      <c r="B40" s="13" t="n">
        <v>20</v>
      </c>
      <c r="C40" s="13" t="n">
        <v>19</v>
      </c>
      <c r="D40" s="13" t="n">
        <v>17</v>
      </c>
      <c r="E40" s="11"/>
    </row>
    <row r="41" s="10" customFormat="true" ht="25.5" hidden="false" customHeight="false" outlineLevel="0" collapsed="false">
      <c r="A41" s="12" t="s">
        <v>38</v>
      </c>
      <c r="B41" s="13" t="n">
        <v>110</v>
      </c>
      <c r="C41" s="13" t="n">
        <v>108</v>
      </c>
      <c r="D41" s="13" t="n">
        <v>106</v>
      </c>
      <c r="E41" s="11"/>
    </row>
    <row r="42" s="10" customFormat="true" ht="12.75" hidden="false" customHeight="false" outlineLevel="0" collapsed="false">
      <c r="A42" s="9" t="s">
        <v>39</v>
      </c>
      <c r="B42" s="21" t="n">
        <v>175</v>
      </c>
      <c r="C42" s="21" t="n">
        <v>171</v>
      </c>
      <c r="D42" s="21" t="n">
        <v>169</v>
      </c>
      <c r="E42" s="11"/>
      <c r="F42" s="11"/>
    </row>
    <row r="43" s="10" customFormat="true" ht="12.75" hidden="false" customHeight="false" outlineLevel="0" collapsed="false">
      <c r="A43" s="19" t="s">
        <v>40</v>
      </c>
      <c r="B43" s="21"/>
      <c r="C43" s="21"/>
      <c r="D43" s="21"/>
      <c r="E43" s="11"/>
    </row>
    <row r="44" s="10" customFormat="true" ht="12.75" hidden="false" customHeight="false" outlineLevel="0" collapsed="false">
      <c r="A44" s="18" t="s">
        <v>41</v>
      </c>
      <c r="B44" s="13" t="n">
        <v>2035</v>
      </c>
      <c r="C44" s="13" t="n">
        <v>2011</v>
      </c>
      <c r="D44" s="13" t="n">
        <v>2031</v>
      </c>
      <c r="E44" s="11"/>
    </row>
    <row r="45" s="10" customFormat="true" ht="12.75" hidden="false" customHeight="false" outlineLevel="0" collapsed="false">
      <c r="A45" s="18" t="s">
        <v>42</v>
      </c>
      <c r="B45" s="13" t="n">
        <v>150</v>
      </c>
      <c r="C45" s="13" t="n">
        <v>159</v>
      </c>
      <c r="D45" s="13" t="n">
        <v>151</v>
      </c>
      <c r="E45" s="11"/>
    </row>
    <row r="46" s="10" customFormat="true" ht="12.75" hidden="false" customHeight="false" outlineLevel="0" collapsed="false">
      <c r="A46" s="18" t="s">
        <v>43</v>
      </c>
      <c r="B46" s="13" t="n">
        <v>4988</v>
      </c>
      <c r="C46" s="13" t="n">
        <v>4851</v>
      </c>
      <c r="D46" s="13" t="n">
        <v>4812</v>
      </c>
      <c r="E46" s="11"/>
    </row>
    <row r="47" customFormat="false" ht="12.75" hidden="false" customHeight="false" outlineLevel="0" collapsed="false">
      <c r="A47" s="19" t="s">
        <v>44</v>
      </c>
      <c r="B47" s="21" t="n">
        <v>7173</v>
      </c>
      <c r="C47" s="21" t="n">
        <v>7021</v>
      </c>
      <c r="D47" s="21" t="n">
        <v>6994</v>
      </c>
      <c r="E47" s="8"/>
      <c r="F47" s="8"/>
    </row>
    <row r="48" customFormat="false" ht="12.75" hidden="false" customHeight="false" outlineLevel="0" collapsed="false">
      <c r="A48" s="22" t="s">
        <v>45</v>
      </c>
      <c r="B48" s="23" t="n">
        <v>12965</v>
      </c>
      <c r="C48" s="23" t="n">
        <v>12844</v>
      </c>
      <c r="D48" s="23" t="n">
        <v>12913</v>
      </c>
      <c r="E48" s="8"/>
      <c r="F48" s="8"/>
    </row>
    <row r="49" customFormat="false" ht="12.75" hidden="false" customHeight="false" outlineLevel="0" collapsed="false">
      <c r="E49" s="8"/>
      <c r="F49" s="8"/>
    </row>
    <row r="50" customFormat="false" ht="12.75" hidden="false" customHeight="false" outlineLevel="0" collapsed="false">
      <c r="A50" s="24" t="s">
        <v>46</v>
      </c>
    </row>
    <row r="51" customFormat="false" ht="12" hidden="false" customHeight="true" outlineLevel="0" collapsed="false">
      <c r="A51" s="24" t="s">
        <v>47</v>
      </c>
    </row>
    <row r="52" customFormat="false" ht="12" hidden="false" customHeight="true" outlineLevel="0" collapsed="false">
      <c r="A52" s="24"/>
    </row>
    <row r="53" customFormat="false" ht="12.75" hidden="false" customHeight="false" outlineLevel="0" collapsed="false">
      <c r="A53" s="24" t="s">
        <v>48</v>
      </c>
    </row>
  </sheetData>
  <mergeCells count="4">
    <mergeCell ref="A3:A4"/>
    <mergeCell ref="B3:B4"/>
    <mergeCell ref="C3:C4"/>
    <mergeCell ref="D3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8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69.71"/>
    <col collapsed="false" customWidth="true" hidden="false" outlineLevel="0" max="4" min="2" style="1" width="10.71"/>
    <col collapsed="false" customWidth="true" hidden="false" outlineLevel="0" max="6" min="5" style="1" width="11.71"/>
    <col collapsed="false" customWidth="false" hidden="false" outlineLevel="0" max="16384" min="7" style="1" width="9.14"/>
  </cols>
  <sheetData>
    <row r="1" customFormat="false" ht="18" hidden="false" customHeight="true" outlineLevel="0" collapsed="false">
      <c r="A1" s="3" t="s">
        <v>53</v>
      </c>
      <c r="B1" s="3"/>
      <c r="C1" s="3"/>
      <c r="D1" s="3"/>
      <c r="E1" s="3"/>
      <c r="F1" s="3"/>
    </row>
    <row r="2" customFormat="false" ht="12.75" hidden="false" customHeight="false" outlineLevel="0" collapsed="false">
      <c r="A2" s="4"/>
      <c r="B2" s="4"/>
      <c r="C2" s="4"/>
      <c r="D2" s="4"/>
    </row>
    <row r="3" customFormat="false" ht="18" hidden="false" customHeight="true" outlineLevel="0" collapsed="false">
      <c r="A3" s="5" t="s">
        <v>1</v>
      </c>
      <c r="B3" s="6" t="n">
        <v>2020</v>
      </c>
      <c r="C3" s="6" t="n">
        <v>2019</v>
      </c>
      <c r="D3" s="6" t="n">
        <v>2018</v>
      </c>
      <c r="E3" s="7"/>
      <c r="F3" s="7"/>
    </row>
    <row r="4" customFormat="false" ht="12.75" hidden="false" customHeight="false" outlineLevel="0" collapsed="false">
      <c r="A4" s="5"/>
      <c r="B4" s="6"/>
      <c r="C4" s="6"/>
      <c r="D4" s="6"/>
      <c r="F4" s="8"/>
    </row>
    <row r="5" s="10" customFormat="true" ht="12.75" hidden="false" customHeight="false" outlineLevel="0" collapsed="false">
      <c r="A5" s="9" t="s">
        <v>2</v>
      </c>
      <c r="F5" s="11"/>
    </row>
    <row r="6" s="10" customFormat="true" ht="12.75" hidden="false" customHeight="false" outlineLevel="0" collapsed="false">
      <c r="A6" s="12" t="s">
        <v>3</v>
      </c>
      <c r="B6" s="13" t="n">
        <v>0</v>
      </c>
      <c r="C6" s="13" t="n">
        <v>0</v>
      </c>
      <c r="D6" s="13" t="n">
        <v>0</v>
      </c>
    </row>
    <row r="7" s="10" customFormat="true" ht="12.75" hidden="false" customHeight="false" outlineLevel="0" collapsed="false">
      <c r="A7" s="14" t="s">
        <v>4</v>
      </c>
      <c r="B7" s="13" t="n">
        <v>1</v>
      </c>
      <c r="C7" s="13" t="n">
        <v>1</v>
      </c>
      <c r="D7" s="13" t="n">
        <v>1</v>
      </c>
    </row>
    <row r="8" s="10" customFormat="true" ht="12.75" hidden="false" customHeight="false" outlineLevel="0" collapsed="false">
      <c r="A8" s="12" t="s">
        <v>5</v>
      </c>
      <c r="B8" s="13" t="n">
        <v>0</v>
      </c>
      <c r="C8" s="13" t="n">
        <v>0</v>
      </c>
      <c r="D8" s="13" t="n">
        <v>0</v>
      </c>
    </row>
    <row r="9" s="10" customFormat="true" ht="12.75" hidden="false" customHeight="false" outlineLevel="0" collapsed="false">
      <c r="A9" s="12" t="s">
        <v>6</v>
      </c>
      <c r="B9" s="13" t="n">
        <v>48</v>
      </c>
      <c r="C9" s="13" t="n">
        <v>45</v>
      </c>
      <c r="D9" s="13" t="n">
        <v>37</v>
      </c>
    </row>
    <row r="10" s="10" customFormat="true" ht="12.75" hidden="false" customHeight="false" outlineLevel="0" collapsed="false">
      <c r="A10" s="12" t="s">
        <v>7</v>
      </c>
      <c r="B10" s="13" t="n">
        <v>1</v>
      </c>
      <c r="C10" s="13" t="n">
        <v>1</v>
      </c>
      <c r="D10" s="13" t="n">
        <v>1</v>
      </c>
    </row>
    <row r="11" s="10" customFormat="true" ht="12.75" hidden="false" customHeight="false" outlineLevel="0" collapsed="false">
      <c r="A11" s="9" t="s">
        <v>8</v>
      </c>
      <c r="B11" s="8" t="n">
        <v>50</v>
      </c>
      <c r="C11" s="8" t="n">
        <v>47</v>
      </c>
      <c r="D11" s="8" t="n">
        <v>39</v>
      </c>
      <c r="E11" s="11"/>
      <c r="F11" s="11"/>
    </row>
    <row r="12" s="10" customFormat="true" ht="12.75" hidden="false" customHeight="false" outlineLevel="0" collapsed="false">
      <c r="A12" s="9" t="s">
        <v>9</v>
      </c>
      <c r="B12" s="8"/>
      <c r="C12" s="8"/>
      <c r="D12" s="8"/>
    </row>
    <row r="13" s="10" customFormat="true" ht="12.75" hidden="false" customHeight="false" outlineLevel="0" collapsed="false">
      <c r="A13" s="12" t="s">
        <v>10</v>
      </c>
      <c r="B13" s="15" t="n">
        <v>627</v>
      </c>
      <c r="C13" s="15" t="n">
        <v>644</v>
      </c>
      <c r="D13" s="15" t="n">
        <v>639</v>
      </c>
      <c r="E13" s="16"/>
    </row>
    <row r="14" s="10" customFormat="true" ht="12.75" hidden="false" customHeight="false" outlineLevel="0" collapsed="false">
      <c r="A14" s="12" t="s">
        <v>11</v>
      </c>
      <c r="B14" s="15" t="n">
        <v>111</v>
      </c>
      <c r="C14" s="15" t="n">
        <v>111</v>
      </c>
      <c r="D14" s="15" t="n">
        <v>112</v>
      </c>
      <c r="E14" s="16"/>
    </row>
    <row r="15" s="10" customFormat="true" ht="12.75" hidden="false" customHeight="false" outlineLevel="0" collapsed="false">
      <c r="A15" s="17" t="s">
        <v>12</v>
      </c>
      <c r="B15" s="10" t="n">
        <v>0</v>
      </c>
      <c r="C15" s="10" t="n">
        <v>0</v>
      </c>
      <c r="D15" s="13" t="n">
        <v>0</v>
      </c>
      <c r="E15" s="16"/>
    </row>
    <row r="16" s="10" customFormat="true" ht="12.75" hidden="false" customHeight="false" outlineLevel="0" collapsed="false">
      <c r="A16" s="18" t="s">
        <v>13</v>
      </c>
      <c r="B16" s="13" t="n">
        <v>59</v>
      </c>
      <c r="C16" s="13" t="n">
        <v>60</v>
      </c>
      <c r="D16" s="13" t="n">
        <v>55</v>
      </c>
    </row>
    <row r="17" s="10" customFormat="true" ht="12.75" hidden="false" customHeight="false" outlineLevel="0" collapsed="false">
      <c r="A17" s="18" t="s">
        <v>14</v>
      </c>
      <c r="B17" s="13" t="n">
        <v>206</v>
      </c>
      <c r="C17" s="13" t="n">
        <v>215</v>
      </c>
      <c r="D17" s="13" t="n">
        <v>222</v>
      </c>
    </row>
    <row r="18" s="10" customFormat="true" ht="12.75" hidden="false" customHeight="false" outlineLevel="0" collapsed="false">
      <c r="A18" s="18" t="s">
        <v>15</v>
      </c>
      <c r="B18" s="13" t="n">
        <v>29</v>
      </c>
      <c r="C18" s="13" t="n">
        <v>30</v>
      </c>
      <c r="D18" s="13" t="n">
        <v>32</v>
      </c>
    </row>
    <row r="19" s="10" customFormat="true" ht="12.75" hidden="false" customHeight="false" outlineLevel="0" collapsed="false">
      <c r="A19" s="12" t="s">
        <v>16</v>
      </c>
      <c r="B19" s="13" t="n">
        <v>245</v>
      </c>
      <c r="C19" s="13" t="n">
        <v>251</v>
      </c>
      <c r="D19" s="13" t="n">
        <v>262</v>
      </c>
    </row>
    <row r="20" s="10" customFormat="true" ht="12.75" hidden="false" customHeight="false" outlineLevel="0" collapsed="false">
      <c r="A20" s="18" t="s">
        <v>17</v>
      </c>
      <c r="B20" s="13" t="n">
        <v>25</v>
      </c>
      <c r="C20" s="13" t="n">
        <v>25</v>
      </c>
      <c r="D20" s="13" t="n">
        <v>26</v>
      </c>
      <c r="E20" s="11"/>
    </row>
    <row r="21" s="10" customFormat="true" ht="12.75" hidden="false" customHeight="false" outlineLevel="0" collapsed="false">
      <c r="A21" s="18" t="s">
        <v>18</v>
      </c>
      <c r="B21" s="13" t="n">
        <v>115</v>
      </c>
      <c r="C21" s="13" t="n">
        <v>122</v>
      </c>
      <c r="D21" s="13" t="n">
        <v>131</v>
      </c>
    </row>
    <row r="22" s="10" customFormat="true" ht="12.75" hidden="false" customHeight="false" outlineLevel="0" collapsed="false">
      <c r="A22" s="18" t="s">
        <v>19</v>
      </c>
      <c r="B22" s="13" t="n">
        <v>8</v>
      </c>
      <c r="C22" s="13" t="n">
        <v>11</v>
      </c>
      <c r="D22" s="13" t="n">
        <v>9</v>
      </c>
      <c r="E22" s="11"/>
    </row>
    <row r="23" s="10" customFormat="true" ht="12.75" hidden="false" customHeight="false" outlineLevel="0" collapsed="false">
      <c r="A23" s="18" t="s">
        <v>20</v>
      </c>
      <c r="B23" s="13" t="n">
        <v>92</v>
      </c>
      <c r="C23" s="13" t="n">
        <v>100</v>
      </c>
      <c r="D23" s="13" t="n">
        <v>101</v>
      </c>
      <c r="E23" s="11"/>
    </row>
    <row r="24" s="10" customFormat="true" ht="12.75" hidden="false" customHeight="false" outlineLevel="0" collapsed="false">
      <c r="A24" s="18" t="s">
        <v>21</v>
      </c>
      <c r="B24" s="13" t="n">
        <v>13</v>
      </c>
      <c r="C24" s="13" t="n">
        <v>13</v>
      </c>
      <c r="D24" s="13" t="n">
        <v>11</v>
      </c>
    </row>
    <row r="25" s="10" customFormat="true" ht="12.75" hidden="false" customHeight="false" outlineLevel="0" collapsed="false">
      <c r="A25" s="18" t="s">
        <v>22</v>
      </c>
      <c r="B25" s="13" t="n">
        <v>179</v>
      </c>
      <c r="C25" s="13" t="n">
        <v>178</v>
      </c>
      <c r="D25" s="13" t="n">
        <v>181</v>
      </c>
      <c r="E25" s="11"/>
    </row>
    <row r="26" s="10" customFormat="true" ht="12.75" hidden="false" customHeight="false" outlineLevel="0" collapsed="false">
      <c r="A26" s="18" t="s">
        <v>23</v>
      </c>
      <c r="B26" s="13" t="n">
        <v>186</v>
      </c>
      <c r="C26" s="13" t="n">
        <v>190</v>
      </c>
      <c r="D26" s="13" t="n">
        <v>189</v>
      </c>
    </row>
    <row r="27" s="10" customFormat="true" ht="12.75" hidden="false" customHeight="false" outlineLevel="0" collapsed="false">
      <c r="A27" s="18" t="s">
        <v>24</v>
      </c>
      <c r="B27" s="13" t="n">
        <v>59</v>
      </c>
      <c r="C27" s="13" t="n">
        <v>59</v>
      </c>
      <c r="D27" s="13" t="n">
        <v>55</v>
      </c>
      <c r="E27" s="11"/>
    </row>
    <row r="28" s="10" customFormat="true" ht="12.75" hidden="false" customHeight="false" outlineLevel="0" collapsed="false">
      <c r="A28" s="18" t="s">
        <v>25</v>
      </c>
      <c r="B28" s="13" t="n">
        <v>981</v>
      </c>
      <c r="C28" s="13" t="n">
        <v>1005</v>
      </c>
      <c r="D28" s="13" t="n">
        <v>1015</v>
      </c>
    </row>
    <row r="29" s="10" customFormat="true" ht="25.5" hidden="false" customHeight="false" outlineLevel="0" collapsed="false">
      <c r="A29" s="18" t="s">
        <v>26</v>
      </c>
      <c r="B29" s="13" t="n">
        <v>84</v>
      </c>
      <c r="C29" s="13" t="n">
        <v>89</v>
      </c>
      <c r="D29" s="13" t="n">
        <v>91</v>
      </c>
      <c r="E29" s="11"/>
    </row>
    <row r="30" s="10" customFormat="true" ht="12.75" hidden="false" customHeight="true" outlineLevel="0" collapsed="false">
      <c r="A30" s="18" t="s">
        <v>27</v>
      </c>
      <c r="B30" s="13" t="n">
        <v>171</v>
      </c>
      <c r="C30" s="13" t="n">
        <v>168</v>
      </c>
      <c r="D30" s="13" t="n">
        <v>165</v>
      </c>
      <c r="E30" s="11"/>
    </row>
    <row r="31" s="10" customFormat="true" ht="12.75" hidden="false" customHeight="false" outlineLevel="0" collapsed="false">
      <c r="A31" s="18" t="s">
        <v>28</v>
      </c>
      <c r="B31" s="13" t="n">
        <v>358</v>
      </c>
      <c r="C31" s="13" t="n">
        <v>370</v>
      </c>
      <c r="D31" s="13" t="n">
        <v>382</v>
      </c>
      <c r="E31" s="11"/>
    </row>
    <row r="32" s="10" customFormat="true" ht="12.75" hidden="false" customHeight="false" outlineLevel="0" collapsed="false">
      <c r="A32" s="18" t="s">
        <v>29</v>
      </c>
      <c r="B32" s="13" t="n">
        <v>53</v>
      </c>
      <c r="C32" s="13" t="n">
        <v>52</v>
      </c>
      <c r="D32" s="13" t="n">
        <v>51</v>
      </c>
    </row>
    <row r="33" s="10" customFormat="true" ht="12.75" hidden="false" customHeight="false" outlineLevel="0" collapsed="false">
      <c r="A33" s="18" t="s">
        <v>30</v>
      </c>
      <c r="B33" s="13" t="n">
        <v>31</v>
      </c>
      <c r="C33" s="13" t="n">
        <v>32</v>
      </c>
      <c r="D33" s="13" t="n">
        <v>34</v>
      </c>
      <c r="E33" s="11"/>
    </row>
    <row r="34" s="10" customFormat="true" ht="12.75" hidden="false" customHeight="false" outlineLevel="0" collapsed="false">
      <c r="A34" s="18" t="s">
        <v>31</v>
      </c>
      <c r="B34" s="13" t="n">
        <v>98</v>
      </c>
      <c r="C34" s="13" t="n">
        <v>100</v>
      </c>
      <c r="D34" s="13" t="n">
        <v>104</v>
      </c>
      <c r="E34" s="11"/>
    </row>
    <row r="35" s="10" customFormat="true" ht="25.5" hidden="false" customHeight="false" outlineLevel="0" collapsed="false">
      <c r="A35" s="18" t="s">
        <v>32</v>
      </c>
      <c r="B35" s="11" t="n">
        <v>1626</v>
      </c>
      <c r="C35" s="11" t="n">
        <v>1633</v>
      </c>
      <c r="D35" s="11" t="n">
        <v>1664</v>
      </c>
      <c r="E35" s="11"/>
    </row>
    <row r="36" s="10" customFormat="true" ht="12.75" hidden="false" customHeight="false" outlineLevel="0" collapsed="false">
      <c r="A36" s="19" t="s">
        <v>33</v>
      </c>
      <c r="B36" s="8" t="n">
        <v>5356</v>
      </c>
      <c r="C36" s="8" t="n">
        <v>5458</v>
      </c>
      <c r="D36" s="8" t="n">
        <v>5531</v>
      </c>
      <c r="E36" s="11"/>
      <c r="F36" s="11"/>
    </row>
    <row r="37" s="10" customFormat="true" ht="12.75" hidden="false" customHeight="false" outlineLevel="0" collapsed="false">
      <c r="A37" s="20" t="s">
        <v>34</v>
      </c>
      <c r="B37" s="21" t="n">
        <v>246</v>
      </c>
      <c r="C37" s="21" t="n">
        <v>245</v>
      </c>
      <c r="D37" s="21" t="n">
        <v>242</v>
      </c>
      <c r="E37" s="11"/>
    </row>
    <row r="38" s="10" customFormat="true" ht="12.75" hidden="false" customHeight="false" outlineLevel="0" collapsed="false">
      <c r="A38" s="9" t="s">
        <v>35</v>
      </c>
      <c r="B38" s="8"/>
      <c r="C38" s="8"/>
      <c r="D38" s="8"/>
      <c r="E38" s="11"/>
    </row>
    <row r="39" s="10" customFormat="true" ht="12.75" hidden="false" customHeight="false" outlineLevel="0" collapsed="false">
      <c r="A39" s="17" t="s">
        <v>36</v>
      </c>
      <c r="B39" s="13" t="n">
        <v>44</v>
      </c>
      <c r="C39" s="13" t="n">
        <v>46</v>
      </c>
      <c r="D39" s="13" t="n">
        <v>45</v>
      </c>
      <c r="E39" s="11"/>
    </row>
    <row r="40" s="10" customFormat="true" ht="12.75" hidden="false" customHeight="false" outlineLevel="0" collapsed="false">
      <c r="A40" s="12" t="s">
        <v>37</v>
      </c>
      <c r="B40" s="13" t="n">
        <v>19</v>
      </c>
      <c r="C40" s="13" t="n">
        <v>17</v>
      </c>
      <c r="D40" s="13" t="n">
        <v>19</v>
      </c>
      <c r="E40" s="11"/>
    </row>
    <row r="41" s="10" customFormat="true" ht="25.5" hidden="false" customHeight="false" outlineLevel="0" collapsed="false">
      <c r="A41" s="12" t="s">
        <v>38</v>
      </c>
      <c r="B41" s="13" t="n">
        <v>108</v>
      </c>
      <c r="C41" s="13" t="n">
        <v>106</v>
      </c>
      <c r="D41" s="13" t="n">
        <v>104</v>
      </c>
      <c r="E41" s="11"/>
    </row>
    <row r="42" s="10" customFormat="true" ht="12.75" hidden="false" customHeight="false" outlineLevel="0" collapsed="false">
      <c r="A42" s="9" t="s">
        <v>39</v>
      </c>
      <c r="B42" s="21" t="n">
        <v>171</v>
      </c>
      <c r="C42" s="21" t="n">
        <v>169</v>
      </c>
      <c r="D42" s="21" t="n">
        <v>168</v>
      </c>
      <c r="E42" s="11"/>
      <c r="F42" s="11"/>
    </row>
    <row r="43" s="10" customFormat="true" ht="12.75" hidden="false" customHeight="false" outlineLevel="0" collapsed="false">
      <c r="A43" s="19" t="s">
        <v>40</v>
      </c>
      <c r="B43" s="21"/>
      <c r="C43" s="21"/>
      <c r="D43" s="21"/>
      <c r="E43" s="11"/>
    </row>
    <row r="44" s="10" customFormat="true" ht="12.75" hidden="false" customHeight="false" outlineLevel="0" collapsed="false">
      <c r="A44" s="18" t="s">
        <v>41</v>
      </c>
      <c r="B44" s="13" t="n">
        <v>2011</v>
      </c>
      <c r="C44" s="13" t="n">
        <v>2031</v>
      </c>
      <c r="D44" s="13" t="n">
        <v>2094</v>
      </c>
      <c r="E44" s="11"/>
    </row>
    <row r="45" s="10" customFormat="true" ht="12.75" hidden="false" customHeight="false" outlineLevel="0" collapsed="false">
      <c r="A45" s="18" t="s">
        <v>42</v>
      </c>
      <c r="B45" s="13" t="n">
        <v>159</v>
      </c>
      <c r="C45" s="13" t="n">
        <v>151</v>
      </c>
      <c r="D45" s="13" t="n">
        <v>155</v>
      </c>
      <c r="E45" s="11"/>
    </row>
    <row r="46" s="10" customFormat="true" ht="12.75" hidden="false" customHeight="false" outlineLevel="0" collapsed="false">
      <c r="A46" s="18" t="s">
        <v>43</v>
      </c>
      <c r="B46" s="13" t="n">
        <v>4851</v>
      </c>
      <c r="C46" s="13" t="n">
        <v>4812</v>
      </c>
      <c r="D46" s="13" t="n">
        <v>4921</v>
      </c>
      <c r="E46" s="11"/>
    </row>
    <row r="47" customFormat="false" ht="12.75" hidden="false" customHeight="false" outlineLevel="0" collapsed="false">
      <c r="A47" s="19" t="s">
        <v>44</v>
      </c>
      <c r="B47" s="21" t="n">
        <v>7021</v>
      </c>
      <c r="C47" s="21" t="n">
        <v>6994</v>
      </c>
      <c r="D47" s="21" t="n">
        <v>7170</v>
      </c>
      <c r="E47" s="8"/>
      <c r="F47" s="8"/>
    </row>
    <row r="48" customFormat="false" ht="12.75" hidden="false" customHeight="false" outlineLevel="0" collapsed="false">
      <c r="A48" s="22" t="s">
        <v>45</v>
      </c>
      <c r="B48" s="23" t="n">
        <v>12844</v>
      </c>
      <c r="C48" s="23" t="n">
        <v>12913</v>
      </c>
      <c r="D48" s="23" t="n">
        <v>13150</v>
      </c>
      <c r="E48" s="8"/>
      <c r="F48" s="8"/>
    </row>
    <row r="49" customFormat="false" ht="12.75" hidden="false" customHeight="false" outlineLevel="0" collapsed="false">
      <c r="E49" s="8"/>
      <c r="F49" s="8"/>
    </row>
    <row r="50" customFormat="false" ht="12.75" hidden="false" customHeight="false" outlineLevel="0" collapsed="false">
      <c r="A50" s="24" t="s">
        <v>46</v>
      </c>
    </row>
    <row r="51" customFormat="false" ht="12" hidden="false" customHeight="true" outlineLevel="0" collapsed="false">
      <c r="A51" s="24" t="s">
        <v>47</v>
      </c>
    </row>
    <row r="52" customFormat="false" ht="12" hidden="false" customHeight="true" outlineLevel="0" collapsed="false">
      <c r="A52" s="24"/>
    </row>
    <row r="53" customFormat="false" ht="12.75" hidden="false" customHeight="false" outlineLevel="0" collapsed="false">
      <c r="A53" s="24" t="s">
        <v>48</v>
      </c>
    </row>
  </sheetData>
  <mergeCells count="4">
    <mergeCell ref="A3:A4"/>
    <mergeCell ref="B3:B4"/>
    <mergeCell ref="C3:C4"/>
    <mergeCell ref="D3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8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2" width="69.71"/>
    <col collapsed="false" customWidth="true" hidden="false" outlineLevel="0" max="4" min="2" style="2" width="10.71"/>
    <col collapsed="false" customWidth="true" hidden="false" outlineLevel="0" max="6" min="5" style="2" width="11.71"/>
    <col collapsed="false" customWidth="false" hidden="false" outlineLevel="0" max="16384" min="7" style="2" width="9.14"/>
  </cols>
  <sheetData>
    <row r="1" customFormat="false" ht="18" hidden="false" customHeight="true" outlineLevel="0" collapsed="false">
      <c r="A1" s="3" t="s">
        <v>54</v>
      </c>
      <c r="B1" s="3"/>
      <c r="C1" s="3"/>
      <c r="D1" s="3"/>
      <c r="E1" s="3"/>
      <c r="F1" s="3"/>
    </row>
    <row r="2" customFormat="false" ht="12.75" hidden="false" customHeight="false" outlineLevel="0" collapsed="false">
      <c r="A2" s="25"/>
      <c r="B2" s="25"/>
      <c r="C2" s="25"/>
      <c r="D2" s="25"/>
    </row>
    <row r="3" customFormat="false" ht="18" hidden="false" customHeight="true" outlineLevel="0" collapsed="false">
      <c r="A3" s="26" t="s">
        <v>1</v>
      </c>
      <c r="B3" s="27" t="n">
        <v>2019</v>
      </c>
      <c r="C3" s="27" t="n">
        <v>2018</v>
      </c>
      <c r="D3" s="27" t="n">
        <v>2017</v>
      </c>
      <c r="E3" s="28"/>
      <c r="F3" s="28"/>
    </row>
    <row r="4" customFormat="false" ht="12.75" hidden="false" customHeight="false" outlineLevel="0" collapsed="false">
      <c r="A4" s="26"/>
      <c r="B4" s="27"/>
      <c r="C4" s="27"/>
      <c r="D4" s="27"/>
      <c r="F4" s="8"/>
    </row>
    <row r="5" s="10" customFormat="true" ht="12.75" hidden="false" customHeight="false" outlineLevel="0" collapsed="false">
      <c r="A5" s="9" t="s">
        <v>2</v>
      </c>
      <c r="F5" s="11"/>
    </row>
    <row r="6" s="10" customFormat="true" ht="12.75" hidden="false" customHeight="false" outlineLevel="0" collapsed="false">
      <c r="A6" s="12" t="s">
        <v>3</v>
      </c>
      <c r="B6" s="13" t="n">
        <v>0</v>
      </c>
      <c r="C6" s="13" t="n">
        <v>0</v>
      </c>
      <c r="D6" s="13" t="n">
        <v>0</v>
      </c>
    </row>
    <row r="7" s="10" customFormat="true" ht="12.75" hidden="false" customHeight="false" outlineLevel="0" collapsed="false">
      <c r="A7" s="14" t="s">
        <v>4</v>
      </c>
      <c r="B7" s="13" t="n">
        <v>1</v>
      </c>
      <c r="C7" s="13" t="n">
        <v>1</v>
      </c>
      <c r="D7" s="13" t="n">
        <v>1</v>
      </c>
    </row>
    <row r="8" s="10" customFormat="true" ht="12.75" hidden="false" customHeight="false" outlineLevel="0" collapsed="false">
      <c r="A8" s="12" t="s">
        <v>5</v>
      </c>
      <c r="B8" s="13" t="n">
        <v>0</v>
      </c>
      <c r="C8" s="13" t="n">
        <v>0</v>
      </c>
      <c r="D8" s="13" t="n">
        <v>0</v>
      </c>
    </row>
    <row r="9" s="10" customFormat="true" ht="12.75" hidden="false" customHeight="false" outlineLevel="0" collapsed="false">
      <c r="A9" s="12" t="s">
        <v>6</v>
      </c>
      <c r="B9" s="13" t="n">
        <v>45</v>
      </c>
      <c r="C9" s="13" t="n">
        <v>37</v>
      </c>
      <c r="D9" s="13" t="n">
        <v>46</v>
      </c>
    </row>
    <row r="10" s="10" customFormat="true" ht="12.75" hidden="false" customHeight="false" outlineLevel="0" collapsed="false">
      <c r="A10" s="12" t="s">
        <v>7</v>
      </c>
      <c r="B10" s="13" t="n">
        <v>1</v>
      </c>
      <c r="C10" s="13" t="n">
        <v>1</v>
      </c>
      <c r="D10" s="13" t="n">
        <v>2</v>
      </c>
    </row>
    <row r="11" s="10" customFormat="true" ht="12.75" hidden="false" customHeight="false" outlineLevel="0" collapsed="false">
      <c r="A11" s="9" t="s">
        <v>8</v>
      </c>
      <c r="B11" s="8" t="n">
        <v>47</v>
      </c>
      <c r="C11" s="8" t="n">
        <v>39</v>
      </c>
      <c r="D11" s="8" t="n">
        <v>49</v>
      </c>
      <c r="E11" s="11"/>
      <c r="F11" s="11"/>
    </row>
    <row r="12" s="10" customFormat="true" ht="12.75" hidden="false" customHeight="false" outlineLevel="0" collapsed="false">
      <c r="A12" s="9" t="s">
        <v>9</v>
      </c>
      <c r="B12" s="8"/>
      <c r="C12" s="8"/>
      <c r="D12" s="8"/>
    </row>
    <row r="13" s="10" customFormat="true" ht="12.75" hidden="false" customHeight="false" outlineLevel="0" collapsed="false">
      <c r="A13" s="12" t="s">
        <v>10</v>
      </c>
      <c r="B13" s="15" t="n">
        <v>644</v>
      </c>
      <c r="C13" s="15" t="n">
        <v>639</v>
      </c>
      <c r="D13" s="15" t="n">
        <v>638</v>
      </c>
      <c r="E13" s="16"/>
    </row>
    <row r="14" s="10" customFormat="true" ht="12.75" hidden="false" customHeight="false" outlineLevel="0" collapsed="false">
      <c r="A14" s="12" t="s">
        <v>11</v>
      </c>
      <c r="B14" s="15" t="n">
        <v>111</v>
      </c>
      <c r="C14" s="15" t="n">
        <v>112</v>
      </c>
      <c r="D14" s="15" t="n">
        <v>108</v>
      </c>
      <c r="E14" s="16"/>
    </row>
    <row r="15" s="10" customFormat="true" ht="12.75" hidden="false" customHeight="false" outlineLevel="0" collapsed="false">
      <c r="A15" s="17" t="s">
        <v>12</v>
      </c>
      <c r="B15" s="10" t="n">
        <v>0</v>
      </c>
      <c r="C15" s="13" t="n">
        <v>0</v>
      </c>
      <c r="D15" s="13" t="n">
        <v>0</v>
      </c>
      <c r="E15" s="16"/>
    </row>
    <row r="16" s="10" customFormat="true" ht="12.75" hidden="false" customHeight="false" outlineLevel="0" collapsed="false">
      <c r="A16" s="18" t="s">
        <v>13</v>
      </c>
      <c r="B16" s="13" t="n">
        <v>60</v>
      </c>
      <c r="C16" s="13" t="n">
        <v>55</v>
      </c>
      <c r="D16" s="13" t="n">
        <v>53</v>
      </c>
    </row>
    <row r="17" s="10" customFormat="true" ht="12.75" hidden="false" customHeight="false" outlineLevel="0" collapsed="false">
      <c r="A17" s="18" t="s">
        <v>14</v>
      </c>
      <c r="B17" s="13" t="n">
        <v>215</v>
      </c>
      <c r="C17" s="13" t="n">
        <v>222</v>
      </c>
      <c r="D17" s="13" t="n">
        <v>223</v>
      </c>
    </row>
    <row r="18" s="10" customFormat="true" ht="12.75" hidden="false" customHeight="false" outlineLevel="0" collapsed="false">
      <c r="A18" s="18" t="s">
        <v>15</v>
      </c>
      <c r="B18" s="13" t="n">
        <v>30</v>
      </c>
      <c r="C18" s="13" t="n">
        <v>32</v>
      </c>
      <c r="D18" s="13" t="n">
        <v>33</v>
      </c>
    </row>
    <row r="19" s="10" customFormat="true" ht="12.75" hidden="false" customHeight="false" outlineLevel="0" collapsed="false">
      <c r="A19" s="12" t="s">
        <v>16</v>
      </c>
      <c r="B19" s="13" t="n">
        <v>251</v>
      </c>
      <c r="C19" s="13" t="n">
        <v>262</v>
      </c>
      <c r="D19" s="13" t="n">
        <v>278</v>
      </c>
    </row>
    <row r="20" s="10" customFormat="true" ht="12.75" hidden="false" customHeight="false" outlineLevel="0" collapsed="false">
      <c r="A20" s="18" t="s">
        <v>17</v>
      </c>
      <c r="B20" s="13" t="n">
        <v>25</v>
      </c>
      <c r="C20" s="13" t="n">
        <v>26</v>
      </c>
      <c r="D20" s="13" t="n">
        <v>25</v>
      </c>
      <c r="E20" s="11"/>
    </row>
    <row r="21" s="10" customFormat="true" ht="12.75" hidden="false" customHeight="false" outlineLevel="0" collapsed="false">
      <c r="A21" s="18" t="s">
        <v>18</v>
      </c>
      <c r="B21" s="13" t="n">
        <v>122</v>
      </c>
      <c r="C21" s="13" t="n">
        <v>131</v>
      </c>
      <c r="D21" s="13" t="n">
        <v>131</v>
      </c>
    </row>
    <row r="22" s="10" customFormat="true" ht="12.75" hidden="false" customHeight="false" outlineLevel="0" collapsed="false">
      <c r="A22" s="18" t="s">
        <v>19</v>
      </c>
      <c r="B22" s="13" t="n">
        <v>11</v>
      </c>
      <c r="C22" s="13" t="n">
        <v>9</v>
      </c>
      <c r="D22" s="13" t="n">
        <v>10</v>
      </c>
      <c r="E22" s="11"/>
    </row>
    <row r="23" s="10" customFormat="true" ht="12.75" hidden="false" customHeight="false" outlineLevel="0" collapsed="false">
      <c r="A23" s="18" t="s">
        <v>20</v>
      </c>
      <c r="B23" s="13" t="n">
        <v>100</v>
      </c>
      <c r="C23" s="13" t="n">
        <v>101</v>
      </c>
      <c r="D23" s="13" t="n">
        <v>93</v>
      </c>
      <c r="E23" s="11"/>
    </row>
    <row r="24" s="10" customFormat="true" ht="12.75" hidden="false" customHeight="false" outlineLevel="0" collapsed="false">
      <c r="A24" s="18" t="s">
        <v>21</v>
      </c>
      <c r="B24" s="13" t="n">
        <v>13</v>
      </c>
      <c r="C24" s="13" t="n">
        <v>11</v>
      </c>
      <c r="D24" s="13" t="n">
        <v>11</v>
      </c>
    </row>
    <row r="25" s="10" customFormat="true" ht="12.75" hidden="false" customHeight="false" outlineLevel="0" collapsed="false">
      <c r="A25" s="18" t="s">
        <v>22</v>
      </c>
      <c r="B25" s="13" t="n">
        <v>178</v>
      </c>
      <c r="C25" s="13" t="n">
        <v>181</v>
      </c>
      <c r="D25" s="13" t="n">
        <v>191</v>
      </c>
      <c r="E25" s="11"/>
    </row>
    <row r="26" s="10" customFormat="true" ht="12.75" hidden="false" customHeight="false" outlineLevel="0" collapsed="false">
      <c r="A26" s="18" t="s">
        <v>23</v>
      </c>
      <c r="B26" s="13" t="n">
        <v>190</v>
      </c>
      <c r="C26" s="13" t="n">
        <v>189</v>
      </c>
      <c r="D26" s="13" t="n">
        <v>193</v>
      </c>
    </row>
    <row r="27" s="10" customFormat="true" ht="12.75" hidden="false" customHeight="false" outlineLevel="0" collapsed="false">
      <c r="A27" s="18" t="s">
        <v>24</v>
      </c>
      <c r="B27" s="13" t="n">
        <v>59</v>
      </c>
      <c r="C27" s="13" t="n">
        <v>55</v>
      </c>
      <c r="D27" s="13" t="n">
        <v>56</v>
      </c>
      <c r="E27" s="11"/>
    </row>
    <row r="28" s="10" customFormat="true" ht="12.75" hidden="false" customHeight="false" outlineLevel="0" collapsed="false">
      <c r="A28" s="18" t="s">
        <v>25</v>
      </c>
      <c r="B28" s="13" t="n">
        <v>1005</v>
      </c>
      <c r="C28" s="13" t="n">
        <v>1015</v>
      </c>
      <c r="D28" s="13" t="n">
        <v>1021</v>
      </c>
    </row>
    <row r="29" s="10" customFormat="true" ht="25.5" hidden="false" customHeight="false" outlineLevel="0" collapsed="false">
      <c r="A29" s="18" t="s">
        <v>26</v>
      </c>
      <c r="B29" s="13" t="n">
        <v>89</v>
      </c>
      <c r="C29" s="13" t="n">
        <v>91</v>
      </c>
      <c r="D29" s="13" t="n">
        <v>91</v>
      </c>
      <c r="E29" s="11"/>
    </row>
    <row r="30" s="10" customFormat="true" ht="12.75" hidden="false" customHeight="true" outlineLevel="0" collapsed="false">
      <c r="A30" s="18" t="s">
        <v>27</v>
      </c>
      <c r="B30" s="13" t="n">
        <v>168</v>
      </c>
      <c r="C30" s="13" t="n">
        <v>165</v>
      </c>
      <c r="D30" s="13" t="n">
        <v>173</v>
      </c>
      <c r="E30" s="11"/>
    </row>
    <row r="31" s="10" customFormat="true" ht="12.75" hidden="false" customHeight="false" outlineLevel="0" collapsed="false">
      <c r="A31" s="18" t="s">
        <v>28</v>
      </c>
      <c r="B31" s="13" t="n">
        <v>370</v>
      </c>
      <c r="C31" s="13" t="n">
        <v>382</v>
      </c>
      <c r="D31" s="13" t="n">
        <v>387</v>
      </c>
      <c r="E31" s="11"/>
    </row>
    <row r="32" s="10" customFormat="true" ht="12.75" hidden="false" customHeight="false" outlineLevel="0" collapsed="false">
      <c r="A32" s="18" t="s">
        <v>29</v>
      </c>
      <c r="B32" s="13" t="n">
        <v>52</v>
      </c>
      <c r="C32" s="13" t="n">
        <v>51</v>
      </c>
      <c r="D32" s="13" t="n">
        <v>50</v>
      </c>
    </row>
    <row r="33" s="10" customFormat="true" ht="12.75" hidden="false" customHeight="false" outlineLevel="0" collapsed="false">
      <c r="A33" s="18" t="s">
        <v>30</v>
      </c>
      <c r="B33" s="13" t="n">
        <v>32</v>
      </c>
      <c r="C33" s="13" t="n">
        <v>34</v>
      </c>
      <c r="D33" s="13" t="n">
        <v>34</v>
      </c>
      <c r="E33" s="11"/>
    </row>
    <row r="34" s="10" customFormat="true" ht="12.75" hidden="false" customHeight="false" outlineLevel="0" collapsed="false">
      <c r="A34" s="18" t="s">
        <v>31</v>
      </c>
      <c r="B34" s="13" t="n">
        <v>100</v>
      </c>
      <c r="C34" s="13" t="n">
        <v>104</v>
      </c>
      <c r="D34" s="13" t="n">
        <v>98</v>
      </c>
      <c r="E34" s="11"/>
    </row>
    <row r="35" s="10" customFormat="true" ht="25.5" hidden="false" customHeight="false" outlineLevel="0" collapsed="false">
      <c r="A35" s="18" t="s">
        <v>32</v>
      </c>
      <c r="B35" s="11" t="n">
        <v>1633</v>
      </c>
      <c r="C35" s="11" t="n">
        <v>1664</v>
      </c>
      <c r="D35" s="11" t="n">
        <v>1674</v>
      </c>
      <c r="E35" s="11"/>
    </row>
    <row r="36" s="10" customFormat="true" ht="12.75" hidden="false" customHeight="false" outlineLevel="0" collapsed="false">
      <c r="A36" s="19" t="s">
        <v>33</v>
      </c>
      <c r="B36" s="8" t="n">
        <v>5458</v>
      </c>
      <c r="C36" s="8" t="n">
        <v>5531</v>
      </c>
      <c r="D36" s="8" t="n">
        <v>5571</v>
      </c>
      <c r="E36" s="11"/>
      <c r="F36" s="11"/>
    </row>
    <row r="37" s="10" customFormat="true" ht="12.75" hidden="false" customHeight="false" outlineLevel="0" collapsed="false">
      <c r="A37" s="20" t="s">
        <v>34</v>
      </c>
      <c r="B37" s="21" t="n">
        <v>245</v>
      </c>
      <c r="C37" s="21" t="n">
        <v>242</v>
      </c>
      <c r="D37" s="21" t="n">
        <v>230</v>
      </c>
      <c r="E37" s="11"/>
    </row>
    <row r="38" s="10" customFormat="true" ht="12.75" hidden="false" customHeight="false" outlineLevel="0" collapsed="false">
      <c r="A38" s="9" t="s">
        <v>35</v>
      </c>
      <c r="B38" s="8"/>
      <c r="C38" s="8"/>
      <c r="D38" s="8"/>
      <c r="E38" s="11"/>
    </row>
    <row r="39" s="10" customFormat="true" ht="12.75" hidden="false" customHeight="false" outlineLevel="0" collapsed="false">
      <c r="A39" s="17" t="s">
        <v>36</v>
      </c>
      <c r="B39" s="13" t="n">
        <v>46</v>
      </c>
      <c r="C39" s="13" t="n">
        <v>45</v>
      </c>
      <c r="D39" s="13" t="n">
        <v>47</v>
      </c>
      <c r="E39" s="11"/>
    </row>
    <row r="40" s="10" customFormat="true" ht="12.75" hidden="false" customHeight="false" outlineLevel="0" collapsed="false">
      <c r="A40" s="12" t="s">
        <v>37</v>
      </c>
      <c r="B40" s="13" t="n">
        <v>17</v>
      </c>
      <c r="C40" s="13" t="n">
        <v>19</v>
      </c>
      <c r="D40" s="13" t="n">
        <v>22</v>
      </c>
      <c r="E40" s="11"/>
    </row>
    <row r="41" s="10" customFormat="true" ht="25.5" hidden="false" customHeight="false" outlineLevel="0" collapsed="false">
      <c r="A41" s="12" t="s">
        <v>38</v>
      </c>
      <c r="B41" s="13" t="n">
        <v>106</v>
      </c>
      <c r="C41" s="13" t="n">
        <v>104</v>
      </c>
      <c r="D41" s="13" t="n">
        <v>100</v>
      </c>
      <c r="E41" s="11"/>
    </row>
    <row r="42" s="10" customFormat="true" ht="12.75" hidden="false" customHeight="false" outlineLevel="0" collapsed="false">
      <c r="A42" s="9" t="s">
        <v>39</v>
      </c>
      <c r="B42" s="21" t="n">
        <v>169</v>
      </c>
      <c r="C42" s="21" t="n">
        <v>168</v>
      </c>
      <c r="D42" s="21" t="n">
        <v>169</v>
      </c>
      <c r="E42" s="11"/>
      <c r="F42" s="11"/>
    </row>
    <row r="43" s="10" customFormat="true" ht="12.75" hidden="false" customHeight="false" outlineLevel="0" collapsed="false">
      <c r="A43" s="19" t="s">
        <v>40</v>
      </c>
      <c r="B43" s="21"/>
      <c r="C43" s="21"/>
      <c r="D43" s="21"/>
      <c r="E43" s="11"/>
    </row>
    <row r="44" s="10" customFormat="true" ht="12.75" hidden="false" customHeight="false" outlineLevel="0" collapsed="false">
      <c r="A44" s="18" t="s">
        <v>41</v>
      </c>
      <c r="B44" s="13" t="n">
        <v>2031</v>
      </c>
      <c r="C44" s="13" t="n">
        <v>2094</v>
      </c>
      <c r="D44" s="13" t="n">
        <v>2162</v>
      </c>
      <c r="E44" s="11"/>
    </row>
    <row r="45" s="10" customFormat="true" ht="12.75" hidden="false" customHeight="false" outlineLevel="0" collapsed="false">
      <c r="A45" s="18" t="s">
        <v>42</v>
      </c>
      <c r="B45" s="13" t="n">
        <v>151</v>
      </c>
      <c r="C45" s="13" t="n">
        <v>155</v>
      </c>
      <c r="D45" s="13" t="n">
        <v>150</v>
      </c>
      <c r="E45" s="11"/>
    </row>
    <row r="46" s="10" customFormat="true" ht="12.75" hidden="false" customHeight="false" outlineLevel="0" collapsed="false">
      <c r="A46" s="18" t="s">
        <v>43</v>
      </c>
      <c r="B46" s="13" t="n">
        <v>4812</v>
      </c>
      <c r="C46" s="13" t="n">
        <v>4921</v>
      </c>
      <c r="D46" s="13" t="n">
        <v>4952</v>
      </c>
      <c r="E46" s="11"/>
    </row>
    <row r="47" s="1" customFormat="true" ht="12.75" hidden="false" customHeight="false" outlineLevel="0" collapsed="false">
      <c r="A47" s="19" t="s">
        <v>44</v>
      </c>
      <c r="B47" s="21" t="n">
        <v>6994</v>
      </c>
      <c r="C47" s="21" t="n">
        <v>7170</v>
      </c>
      <c r="D47" s="21" t="n">
        <v>7264</v>
      </c>
      <c r="E47" s="8"/>
      <c r="F47" s="8"/>
    </row>
    <row r="48" customFormat="false" ht="12.75" hidden="false" customHeight="false" outlineLevel="0" collapsed="false">
      <c r="A48" s="22" t="s">
        <v>45</v>
      </c>
      <c r="B48" s="23" t="n">
        <v>12913</v>
      </c>
      <c r="C48" s="23" t="n">
        <v>13150</v>
      </c>
      <c r="D48" s="23" t="n">
        <v>13283</v>
      </c>
      <c r="E48" s="29"/>
      <c r="F48" s="29"/>
    </row>
    <row r="49" customFormat="false" ht="12.75" hidden="false" customHeight="false" outlineLevel="0" collapsed="false">
      <c r="E49" s="29"/>
      <c r="F49" s="29"/>
    </row>
    <row r="50" customFormat="false" ht="12.75" hidden="false" customHeight="false" outlineLevel="0" collapsed="false">
      <c r="A50" s="24" t="s">
        <v>46</v>
      </c>
    </row>
    <row r="51" customFormat="false" ht="12" hidden="false" customHeight="true" outlineLevel="0" collapsed="false">
      <c r="A51" s="24" t="s">
        <v>47</v>
      </c>
    </row>
    <row r="52" customFormat="false" ht="12" hidden="false" customHeight="true" outlineLevel="0" collapsed="false">
      <c r="A52" s="24"/>
    </row>
    <row r="53" customFormat="false" ht="12.75" hidden="false" customHeight="false" outlineLevel="0" collapsed="false">
      <c r="A53" s="24" t="s">
        <v>48</v>
      </c>
    </row>
    <row r="54" customFormat="false" ht="12.75" hidden="false" customHeight="false" outlineLevel="0" collapsed="false">
      <c r="A54" s="1"/>
    </row>
  </sheetData>
  <mergeCells count="4">
    <mergeCell ref="A3:A4"/>
    <mergeCell ref="B3:B4"/>
    <mergeCell ref="C3:C4"/>
    <mergeCell ref="D3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8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2" width="69.71"/>
    <col collapsed="false" customWidth="true" hidden="false" outlineLevel="0" max="4" min="2" style="2" width="10.71"/>
    <col collapsed="false" customWidth="true" hidden="false" outlineLevel="0" max="6" min="5" style="2" width="11.71"/>
    <col collapsed="false" customWidth="false" hidden="false" outlineLevel="0" max="16384" min="7" style="2" width="9.14"/>
  </cols>
  <sheetData>
    <row r="1" customFormat="false" ht="18" hidden="false" customHeight="true" outlineLevel="0" collapsed="false">
      <c r="A1" s="3" t="s">
        <v>55</v>
      </c>
      <c r="B1" s="3"/>
      <c r="C1" s="3"/>
      <c r="D1" s="3"/>
      <c r="E1" s="3"/>
      <c r="F1" s="3"/>
    </row>
    <row r="2" customFormat="false" ht="12.75" hidden="false" customHeight="false" outlineLevel="0" collapsed="false">
      <c r="A2" s="25"/>
      <c r="B2" s="25"/>
      <c r="C2" s="25"/>
      <c r="D2" s="25"/>
    </row>
    <row r="3" customFormat="false" ht="18" hidden="false" customHeight="true" outlineLevel="0" collapsed="false">
      <c r="A3" s="26" t="s">
        <v>1</v>
      </c>
      <c r="B3" s="27" t="n">
        <v>2018</v>
      </c>
      <c r="C3" s="27" t="n">
        <v>2017</v>
      </c>
      <c r="D3" s="27" t="n">
        <v>2016</v>
      </c>
      <c r="E3" s="28"/>
      <c r="F3" s="28"/>
    </row>
    <row r="4" customFormat="false" ht="12.75" hidden="false" customHeight="false" outlineLevel="0" collapsed="false">
      <c r="A4" s="26"/>
      <c r="B4" s="27"/>
      <c r="C4" s="27"/>
      <c r="D4" s="27"/>
      <c r="F4" s="8"/>
    </row>
    <row r="5" s="10" customFormat="true" ht="12.75" hidden="false" customHeight="false" outlineLevel="0" collapsed="false">
      <c r="A5" s="9" t="s">
        <v>2</v>
      </c>
      <c r="F5" s="11"/>
    </row>
    <row r="6" s="10" customFormat="true" ht="12.75" hidden="false" customHeight="false" outlineLevel="0" collapsed="false">
      <c r="A6" s="12" t="s">
        <v>3</v>
      </c>
      <c r="B6" s="13" t="n">
        <v>0</v>
      </c>
      <c r="C6" s="13" t="n">
        <v>0</v>
      </c>
      <c r="D6" s="13" t="n">
        <v>0</v>
      </c>
    </row>
    <row r="7" s="10" customFormat="true" ht="12.75" hidden="false" customHeight="false" outlineLevel="0" collapsed="false">
      <c r="A7" s="14" t="s">
        <v>4</v>
      </c>
      <c r="B7" s="13" t="n">
        <v>1</v>
      </c>
      <c r="C7" s="13" t="n">
        <v>1</v>
      </c>
      <c r="D7" s="13" t="n">
        <v>1</v>
      </c>
    </row>
    <row r="8" s="10" customFormat="true" ht="12.75" hidden="false" customHeight="false" outlineLevel="0" collapsed="false">
      <c r="A8" s="12" t="s">
        <v>5</v>
      </c>
      <c r="B8" s="13" t="n">
        <v>0</v>
      </c>
      <c r="C8" s="13" t="n">
        <v>0</v>
      </c>
      <c r="D8" s="13" t="n">
        <v>0</v>
      </c>
    </row>
    <row r="9" s="10" customFormat="true" ht="12.75" hidden="false" customHeight="false" outlineLevel="0" collapsed="false">
      <c r="A9" s="12" t="s">
        <v>6</v>
      </c>
      <c r="B9" s="13" t="n">
        <v>37</v>
      </c>
      <c r="C9" s="13" t="n">
        <v>46</v>
      </c>
      <c r="D9" s="13" t="n">
        <v>45</v>
      </c>
    </row>
    <row r="10" s="10" customFormat="true" ht="12.75" hidden="false" customHeight="false" outlineLevel="0" collapsed="false">
      <c r="A10" s="12" t="s">
        <v>7</v>
      </c>
      <c r="B10" s="13" t="n">
        <v>1</v>
      </c>
      <c r="C10" s="13" t="n">
        <v>2</v>
      </c>
      <c r="D10" s="13" t="n">
        <v>3</v>
      </c>
    </row>
    <row r="11" s="10" customFormat="true" ht="12.75" hidden="false" customHeight="false" outlineLevel="0" collapsed="false">
      <c r="A11" s="9" t="s">
        <v>8</v>
      </c>
      <c r="B11" s="8" t="n">
        <f aca="false">SUM(B6:B10)</f>
        <v>39</v>
      </c>
      <c r="C11" s="8" t="n">
        <v>49</v>
      </c>
      <c r="D11" s="8" t="n">
        <v>49</v>
      </c>
      <c r="E11" s="11"/>
      <c r="F11" s="11"/>
    </row>
    <row r="12" s="10" customFormat="true" ht="12.75" hidden="false" customHeight="false" outlineLevel="0" collapsed="false">
      <c r="A12" s="9" t="s">
        <v>9</v>
      </c>
      <c r="B12" s="8"/>
      <c r="C12" s="8"/>
      <c r="D12" s="8"/>
    </row>
    <row r="13" s="10" customFormat="true" ht="12.75" hidden="false" customHeight="false" outlineLevel="0" collapsed="false">
      <c r="A13" s="12" t="s">
        <v>10</v>
      </c>
      <c r="B13" s="15" t="n">
        <v>639</v>
      </c>
      <c r="C13" s="15" t="n">
        <v>638</v>
      </c>
      <c r="D13" s="15" t="n">
        <v>632</v>
      </c>
      <c r="E13" s="16"/>
    </row>
    <row r="14" s="10" customFormat="true" ht="12.75" hidden="false" customHeight="false" outlineLevel="0" collapsed="false">
      <c r="A14" s="12" t="s">
        <v>11</v>
      </c>
      <c r="B14" s="15" t="n">
        <v>112</v>
      </c>
      <c r="C14" s="15" t="n">
        <v>108</v>
      </c>
      <c r="D14" s="15" t="n">
        <v>106</v>
      </c>
      <c r="E14" s="16"/>
    </row>
    <row r="15" s="10" customFormat="true" ht="12.75" hidden="false" customHeight="false" outlineLevel="0" collapsed="false">
      <c r="A15" s="17" t="s">
        <v>12</v>
      </c>
      <c r="B15" s="13" t="n">
        <v>0</v>
      </c>
      <c r="C15" s="13" t="n">
        <v>0</v>
      </c>
      <c r="D15" s="13" t="n">
        <v>0</v>
      </c>
      <c r="E15" s="16"/>
    </row>
    <row r="16" s="10" customFormat="true" ht="12.75" hidden="false" customHeight="false" outlineLevel="0" collapsed="false">
      <c r="A16" s="18" t="s">
        <v>13</v>
      </c>
      <c r="B16" s="13" t="n">
        <v>55</v>
      </c>
      <c r="C16" s="13" t="n">
        <v>53</v>
      </c>
      <c r="D16" s="13" t="n">
        <v>53</v>
      </c>
    </row>
    <row r="17" s="10" customFormat="true" ht="12.75" hidden="false" customHeight="false" outlineLevel="0" collapsed="false">
      <c r="A17" s="18" t="s">
        <v>14</v>
      </c>
      <c r="B17" s="13" t="n">
        <v>222</v>
      </c>
      <c r="C17" s="13" t="n">
        <v>223</v>
      </c>
      <c r="D17" s="13" t="n">
        <v>217</v>
      </c>
    </row>
    <row r="18" s="10" customFormat="true" ht="12.75" hidden="false" customHeight="false" outlineLevel="0" collapsed="false">
      <c r="A18" s="18" t="s">
        <v>15</v>
      </c>
      <c r="B18" s="13" t="n">
        <v>32</v>
      </c>
      <c r="C18" s="13" t="n">
        <v>33</v>
      </c>
      <c r="D18" s="13" t="n">
        <v>37</v>
      </c>
    </row>
    <row r="19" s="10" customFormat="true" ht="12.75" hidden="false" customHeight="false" outlineLevel="0" collapsed="false">
      <c r="A19" s="12" t="s">
        <v>16</v>
      </c>
      <c r="B19" s="13" t="n">
        <v>262</v>
      </c>
      <c r="C19" s="13" t="n">
        <v>278</v>
      </c>
      <c r="D19" s="13" t="n">
        <v>282</v>
      </c>
    </row>
    <row r="20" s="10" customFormat="true" ht="12.75" hidden="false" customHeight="false" outlineLevel="0" collapsed="false">
      <c r="A20" s="18" t="s">
        <v>17</v>
      </c>
      <c r="B20" s="13" t="n">
        <v>26</v>
      </c>
      <c r="C20" s="13" t="n">
        <v>25</v>
      </c>
      <c r="D20" s="13" t="n">
        <v>27</v>
      </c>
      <c r="E20" s="11"/>
    </row>
    <row r="21" s="10" customFormat="true" ht="12.75" hidden="false" customHeight="false" outlineLevel="0" collapsed="false">
      <c r="A21" s="18" t="s">
        <v>18</v>
      </c>
      <c r="B21" s="13" t="n">
        <v>131</v>
      </c>
      <c r="C21" s="13" t="n">
        <v>131</v>
      </c>
      <c r="D21" s="13" t="n">
        <v>132</v>
      </c>
    </row>
    <row r="22" s="10" customFormat="true" ht="12.75" hidden="false" customHeight="false" outlineLevel="0" collapsed="false">
      <c r="A22" s="18" t="s">
        <v>19</v>
      </c>
      <c r="B22" s="13" t="n">
        <v>9</v>
      </c>
      <c r="C22" s="13" t="n">
        <v>10</v>
      </c>
      <c r="D22" s="13" t="n">
        <v>11</v>
      </c>
      <c r="E22" s="11"/>
    </row>
    <row r="23" s="10" customFormat="true" ht="12.75" hidden="false" customHeight="false" outlineLevel="0" collapsed="false">
      <c r="A23" s="18" t="s">
        <v>20</v>
      </c>
      <c r="B23" s="13" t="n">
        <v>101</v>
      </c>
      <c r="C23" s="13" t="n">
        <v>93</v>
      </c>
      <c r="D23" s="13" t="n">
        <v>91</v>
      </c>
      <c r="E23" s="11"/>
    </row>
    <row r="24" s="10" customFormat="true" ht="12.75" hidden="false" customHeight="false" outlineLevel="0" collapsed="false">
      <c r="A24" s="18" t="s">
        <v>21</v>
      </c>
      <c r="B24" s="13" t="n">
        <v>11</v>
      </c>
      <c r="C24" s="13" t="n">
        <v>11</v>
      </c>
      <c r="D24" s="13" t="n">
        <v>8</v>
      </c>
    </row>
    <row r="25" s="10" customFormat="true" ht="12.75" hidden="false" customHeight="false" outlineLevel="0" collapsed="false">
      <c r="A25" s="18" t="s">
        <v>22</v>
      </c>
      <c r="B25" s="13" t="n">
        <v>181</v>
      </c>
      <c r="C25" s="13" t="n">
        <v>191</v>
      </c>
      <c r="D25" s="13" t="n">
        <v>200</v>
      </c>
      <c r="E25" s="11"/>
    </row>
    <row r="26" s="10" customFormat="true" ht="12.75" hidden="false" customHeight="false" outlineLevel="0" collapsed="false">
      <c r="A26" s="18" t="s">
        <v>23</v>
      </c>
      <c r="B26" s="13" t="n">
        <v>189</v>
      </c>
      <c r="C26" s="13" t="n">
        <v>193</v>
      </c>
      <c r="D26" s="13" t="n">
        <v>199</v>
      </c>
    </row>
    <row r="27" s="10" customFormat="true" ht="12.75" hidden="false" customHeight="false" outlineLevel="0" collapsed="false">
      <c r="A27" s="18" t="s">
        <v>24</v>
      </c>
      <c r="B27" s="13" t="n">
        <v>55</v>
      </c>
      <c r="C27" s="13" t="n">
        <v>56</v>
      </c>
      <c r="D27" s="13" t="n">
        <v>54</v>
      </c>
      <c r="E27" s="11"/>
    </row>
    <row r="28" s="10" customFormat="true" ht="12.75" hidden="false" customHeight="false" outlineLevel="0" collapsed="false">
      <c r="A28" s="18" t="s">
        <v>25</v>
      </c>
      <c r="B28" s="13" t="n">
        <v>1015</v>
      </c>
      <c r="C28" s="13" t="n">
        <v>1021</v>
      </c>
      <c r="D28" s="13" t="n">
        <v>1026</v>
      </c>
    </row>
    <row r="29" s="10" customFormat="true" ht="25.5" hidden="false" customHeight="false" outlineLevel="0" collapsed="false">
      <c r="A29" s="18" t="s">
        <v>26</v>
      </c>
      <c r="B29" s="13" t="n">
        <v>91</v>
      </c>
      <c r="C29" s="13" t="n">
        <v>91</v>
      </c>
      <c r="D29" s="13" t="n">
        <v>92</v>
      </c>
      <c r="E29" s="11"/>
    </row>
    <row r="30" s="10" customFormat="true" ht="12.75" hidden="false" customHeight="true" outlineLevel="0" collapsed="false">
      <c r="A30" s="18" t="s">
        <v>27</v>
      </c>
      <c r="B30" s="13" t="n">
        <v>165</v>
      </c>
      <c r="C30" s="13" t="n">
        <v>173</v>
      </c>
      <c r="D30" s="13" t="n">
        <v>177</v>
      </c>
      <c r="E30" s="11"/>
    </row>
    <row r="31" s="10" customFormat="true" ht="12.75" hidden="false" customHeight="false" outlineLevel="0" collapsed="false">
      <c r="A31" s="18" t="s">
        <v>28</v>
      </c>
      <c r="B31" s="13" t="n">
        <v>382</v>
      </c>
      <c r="C31" s="13" t="n">
        <v>387</v>
      </c>
      <c r="D31" s="13" t="n">
        <v>393</v>
      </c>
      <c r="E31" s="11"/>
    </row>
    <row r="32" s="10" customFormat="true" ht="12.75" hidden="false" customHeight="false" outlineLevel="0" collapsed="false">
      <c r="A32" s="18" t="s">
        <v>29</v>
      </c>
      <c r="B32" s="13" t="n">
        <v>51</v>
      </c>
      <c r="C32" s="13" t="n">
        <v>50</v>
      </c>
      <c r="D32" s="13" t="n">
        <v>46</v>
      </c>
    </row>
    <row r="33" s="10" customFormat="true" ht="12.75" hidden="false" customHeight="false" outlineLevel="0" collapsed="false">
      <c r="A33" s="18" t="s">
        <v>30</v>
      </c>
      <c r="B33" s="13" t="n">
        <v>34</v>
      </c>
      <c r="C33" s="13" t="n">
        <v>34</v>
      </c>
      <c r="D33" s="13" t="n">
        <v>36</v>
      </c>
      <c r="E33" s="11"/>
    </row>
    <row r="34" s="10" customFormat="true" ht="12.75" hidden="false" customHeight="false" outlineLevel="0" collapsed="false">
      <c r="A34" s="18" t="s">
        <v>31</v>
      </c>
      <c r="B34" s="13" t="n">
        <v>104</v>
      </c>
      <c r="C34" s="13" t="n">
        <v>98</v>
      </c>
      <c r="D34" s="13" t="n">
        <v>102</v>
      </c>
      <c r="E34" s="11"/>
    </row>
    <row r="35" s="10" customFormat="true" ht="25.5" hidden="false" customHeight="false" outlineLevel="0" collapsed="false">
      <c r="A35" s="18" t="s">
        <v>32</v>
      </c>
      <c r="B35" s="11" t="n">
        <f aca="false">1292+372</f>
        <v>1664</v>
      </c>
      <c r="C35" s="11" t="n">
        <v>1674</v>
      </c>
      <c r="D35" s="11" t="n">
        <v>1692</v>
      </c>
      <c r="E35" s="11"/>
    </row>
    <row r="36" s="10" customFormat="true" ht="12.75" hidden="false" customHeight="false" outlineLevel="0" collapsed="false">
      <c r="A36" s="19" t="s">
        <v>33</v>
      </c>
      <c r="B36" s="8" t="n">
        <f aca="false">SUM(B13:B35)</f>
        <v>5531</v>
      </c>
      <c r="C36" s="8" t="n">
        <v>5571</v>
      </c>
      <c r="D36" s="8" t="n">
        <v>5613</v>
      </c>
      <c r="E36" s="11"/>
      <c r="F36" s="11"/>
    </row>
    <row r="37" s="10" customFormat="true" ht="12.75" hidden="false" customHeight="false" outlineLevel="0" collapsed="false">
      <c r="A37" s="20" t="s">
        <v>34</v>
      </c>
      <c r="B37" s="21" t="n">
        <v>242</v>
      </c>
      <c r="C37" s="21" t="n">
        <v>230</v>
      </c>
      <c r="D37" s="21" t="n">
        <v>227</v>
      </c>
      <c r="E37" s="11"/>
    </row>
    <row r="38" s="10" customFormat="true" ht="12.75" hidden="false" customHeight="false" outlineLevel="0" collapsed="false">
      <c r="A38" s="9" t="s">
        <v>35</v>
      </c>
      <c r="B38" s="8"/>
      <c r="C38" s="8"/>
      <c r="D38" s="8"/>
      <c r="E38" s="11"/>
    </row>
    <row r="39" s="10" customFormat="true" ht="12.75" hidden="false" customHeight="false" outlineLevel="0" collapsed="false">
      <c r="A39" s="17" t="s">
        <v>36</v>
      </c>
      <c r="B39" s="13" t="n">
        <v>45</v>
      </c>
      <c r="C39" s="13" t="n">
        <v>47</v>
      </c>
      <c r="D39" s="13" t="n">
        <v>47</v>
      </c>
      <c r="E39" s="11"/>
    </row>
    <row r="40" s="10" customFormat="true" ht="12.75" hidden="false" customHeight="false" outlineLevel="0" collapsed="false">
      <c r="A40" s="12" t="s">
        <v>37</v>
      </c>
      <c r="B40" s="13" t="n">
        <v>19</v>
      </c>
      <c r="C40" s="13" t="n">
        <v>22</v>
      </c>
      <c r="D40" s="13" t="n">
        <v>21</v>
      </c>
      <c r="E40" s="11"/>
    </row>
    <row r="41" s="10" customFormat="true" ht="25.5" hidden="false" customHeight="false" outlineLevel="0" collapsed="false">
      <c r="A41" s="12" t="s">
        <v>38</v>
      </c>
      <c r="B41" s="13" t="n">
        <f aca="false">97+7</f>
        <v>104</v>
      </c>
      <c r="C41" s="13" t="n">
        <v>100</v>
      </c>
      <c r="D41" s="13" t="n">
        <v>106</v>
      </c>
      <c r="E41" s="11"/>
    </row>
    <row r="42" s="10" customFormat="true" ht="12.75" hidden="false" customHeight="false" outlineLevel="0" collapsed="false">
      <c r="A42" s="9" t="s">
        <v>39</v>
      </c>
      <c r="B42" s="21" t="n">
        <f aca="false">SUM(B39:B41)</f>
        <v>168</v>
      </c>
      <c r="C42" s="21" t="n">
        <v>169</v>
      </c>
      <c r="D42" s="21" t="n">
        <v>174</v>
      </c>
      <c r="E42" s="11"/>
      <c r="F42" s="11"/>
    </row>
    <row r="43" s="10" customFormat="true" ht="12.75" hidden="false" customHeight="false" outlineLevel="0" collapsed="false">
      <c r="A43" s="19" t="s">
        <v>40</v>
      </c>
      <c r="B43" s="21"/>
      <c r="C43" s="21"/>
      <c r="D43" s="21"/>
      <c r="E43" s="11"/>
    </row>
    <row r="44" s="10" customFormat="true" ht="12.75" hidden="false" customHeight="false" outlineLevel="0" collapsed="false">
      <c r="A44" s="18" t="s">
        <v>41</v>
      </c>
      <c r="B44" s="13" t="n">
        <v>2094</v>
      </c>
      <c r="C44" s="13" t="n">
        <v>2162</v>
      </c>
      <c r="D44" s="13" t="n">
        <v>2249</v>
      </c>
      <c r="E44" s="11"/>
    </row>
    <row r="45" s="10" customFormat="true" ht="12.75" hidden="false" customHeight="false" outlineLevel="0" collapsed="false">
      <c r="A45" s="18" t="s">
        <v>42</v>
      </c>
      <c r="B45" s="13" t="n">
        <v>155</v>
      </c>
      <c r="C45" s="13" t="n">
        <v>150</v>
      </c>
      <c r="D45" s="13" t="n">
        <v>152</v>
      </c>
      <c r="E45" s="11"/>
    </row>
    <row r="46" s="10" customFormat="true" ht="12.75" hidden="false" customHeight="false" outlineLevel="0" collapsed="false">
      <c r="A46" s="18" t="s">
        <v>43</v>
      </c>
      <c r="B46" s="13" t="n">
        <v>4921</v>
      </c>
      <c r="C46" s="13" t="n">
        <v>4952</v>
      </c>
      <c r="D46" s="13" t="n">
        <v>5003</v>
      </c>
      <c r="E46" s="11"/>
    </row>
    <row r="47" s="1" customFormat="true" ht="12.75" hidden="false" customHeight="false" outlineLevel="0" collapsed="false">
      <c r="A47" s="19" t="s">
        <v>44</v>
      </c>
      <c r="B47" s="21" t="n">
        <f aca="false">B44+B45+B46</f>
        <v>7170</v>
      </c>
      <c r="C47" s="21" t="n">
        <v>7264</v>
      </c>
      <c r="D47" s="21" t="n">
        <v>7404</v>
      </c>
      <c r="E47" s="8"/>
      <c r="F47" s="8"/>
    </row>
    <row r="48" customFormat="false" ht="12.75" hidden="false" customHeight="false" outlineLevel="0" collapsed="false">
      <c r="A48" s="22" t="s">
        <v>45</v>
      </c>
      <c r="B48" s="23" t="n">
        <f aca="false">B11+B36+B37+B42+B47</f>
        <v>13150</v>
      </c>
      <c r="C48" s="23" t="n">
        <v>13283</v>
      </c>
      <c r="D48" s="23" t="n">
        <v>13467</v>
      </c>
      <c r="E48" s="29"/>
      <c r="F48" s="29"/>
    </row>
    <row r="49" customFormat="false" ht="12.75" hidden="false" customHeight="false" outlineLevel="0" collapsed="false">
      <c r="E49" s="29"/>
      <c r="F49" s="29"/>
    </row>
    <row r="50" customFormat="false" ht="12.75" hidden="false" customHeight="false" outlineLevel="0" collapsed="false">
      <c r="A50" s="24" t="s">
        <v>46</v>
      </c>
    </row>
    <row r="51" customFormat="false" ht="12" hidden="false" customHeight="true" outlineLevel="0" collapsed="false">
      <c r="A51" s="24" t="s">
        <v>47</v>
      </c>
    </row>
    <row r="52" customFormat="false" ht="12" hidden="false" customHeight="true" outlineLevel="0" collapsed="false">
      <c r="A52" s="24"/>
    </row>
    <row r="53" customFormat="false" ht="12.75" hidden="false" customHeight="false" outlineLevel="0" collapsed="false">
      <c r="A53" s="24" t="s">
        <v>48</v>
      </c>
    </row>
    <row r="54" customFormat="false" ht="12.75" hidden="false" customHeight="false" outlineLevel="0" collapsed="false">
      <c r="A54" s="1"/>
    </row>
  </sheetData>
  <mergeCells count="4">
    <mergeCell ref="A3:A4"/>
    <mergeCell ref="B3:B4"/>
    <mergeCell ref="C3:C4"/>
    <mergeCell ref="D3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8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2" width="69.71"/>
    <col collapsed="false" customWidth="true" hidden="false" outlineLevel="0" max="4" min="2" style="2" width="10.71"/>
    <col collapsed="false" customWidth="true" hidden="false" outlineLevel="0" max="6" min="5" style="2" width="11.71"/>
    <col collapsed="false" customWidth="false" hidden="false" outlineLevel="0" max="16384" min="7" style="2" width="9.14"/>
  </cols>
  <sheetData>
    <row r="1" customFormat="false" ht="18" hidden="false" customHeight="true" outlineLevel="0" collapsed="false">
      <c r="A1" s="3" t="s">
        <v>56</v>
      </c>
      <c r="B1" s="3"/>
      <c r="C1" s="3"/>
      <c r="D1" s="3"/>
      <c r="E1" s="3"/>
      <c r="F1" s="3"/>
    </row>
    <row r="2" customFormat="false" ht="12.75" hidden="false" customHeight="false" outlineLevel="0" collapsed="false">
      <c r="A2" s="25"/>
      <c r="B2" s="25"/>
      <c r="C2" s="25"/>
      <c r="D2" s="25"/>
    </row>
    <row r="3" customFormat="false" ht="18" hidden="false" customHeight="true" outlineLevel="0" collapsed="false">
      <c r="A3" s="26" t="s">
        <v>1</v>
      </c>
      <c r="B3" s="27" t="n">
        <v>2017</v>
      </c>
      <c r="C3" s="27" t="n">
        <v>2016</v>
      </c>
      <c r="D3" s="27" t="n">
        <v>2015</v>
      </c>
      <c r="E3" s="28"/>
      <c r="F3" s="28"/>
    </row>
    <row r="4" customFormat="false" ht="12.75" hidden="false" customHeight="false" outlineLevel="0" collapsed="false">
      <c r="A4" s="26"/>
      <c r="B4" s="27"/>
      <c r="C4" s="27"/>
      <c r="D4" s="27"/>
      <c r="F4" s="8"/>
    </row>
    <row r="5" s="10" customFormat="true" ht="12.75" hidden="false" customHeight="false" outlineLevel="0" collapsed="false">
      <c r="A5" s="9" t="s">
        <v>2</v>
      </c>
      <c r="F5" s="11"/>
    </row>
    <row r="6" s="10" customFormat="true" ht="12.75" hidden="false" customHeight="false" outlineLevel="0" collapsed="false">
      <c r="A6" s="12" t="s">
        <v>3</v>
      </c>
      <c r="B6" s="13" t="n">
        <v>0</v>
      </c>
      <c r="C6" s="13" t="n">
        <v>0</v>
      </c>
      <c r="D6" s="13" t="n">
        <v>0</v>
      </c>
      <c r="H6" s="11"/>
    </row>
    <row r="7" s="10" customFormat="true" ht="12.75" hidden="false" customHeight="false" outlineLevel="0" collapsed="false">
      <c r="A7" s="14" t="s">
        <v>4</v>
      </c>
      <c r="B7" s="13" t="n">
        <v>1</v>
      </c>
      <c r="C7" s="13" t="n">
        <v>1</v>
      </c>
      <c r="D7" s="13" t="n">
        <v>1</v>
      </c>
      <c r="H7" s="11"/>
    </row>
    <row r="8" s="10" customFormat="true" ht="12.75" hidden="false" customHeight="false" outlineLevel="0" collapsed="false">
      <c r="A8" s="12" t="s">
        <v>5</v>
      </c>
      <c r="B8" s="13" t="n">
        <v>0</v>
      </c>
      <c r="C8" s="13" t="n">
        <v>0</v>
      </c>
      <c r="D8" s="13" t="n">
        <v>0</v>
      </c>
      <c r="H8" s="11"/>
    </row>
    <row r="9" s="10" customFormat="true" ht="12.75" hidden="false" customHeight="false" outlineLevel="0" collapsed="false">
      <c r="A9" s="12" t="s">
        <v>6</v>
      </c>
      <c r="B9" s="13" t="n">
        <v>46</v>
      </c>
      <c r="C9" s="13" t="n">
        <v>45</v>
      </c>
      <c r="D9" s="13" t="n">
        <v>51</v>
      </c>
      <c r="H9" s="11"/>
    </row>
    <row r="10" s="10" customFormat="true" ht="12.75" hidden="false" customHeight="false" outlineLevel="0" collapsed="false">
      <c r="A10" s="12" t="s">
        <v>7</v>
      </c>
      <c r="B10" s="13" t="n">
        <v>2</v>
      </c>
      <c r="C10" s="13" t="n">
        <v>3</v>
      </c>
      <c r="D10" s="13" t="n">
        <v>3</v>
      </c>
      <c r="H10" s="11"/>
    </row>
    <row r="11" s="10" customFormat="true" ht="12.75" hidden="false" customHeight="false" outlineLevel="0" collapsed="false">
      <c r="A11" s="9" t="s">
        <v>8</v>
      </c>
      <c r="B11" s="8" t="n">
        <v>49</v>
      </c>
      <c r="C11" s="8" t="n">
        <v>49</v>
      </c>
      <c r="D11" s="8" t="n">
        <v>55</v>
      </c>
      <c r="E11" s="11"/>
      <c r="F11" s="11"/>
      <c r="G11" s="11"/>
      <c r="H11" s="11"/>
    </row>
    <row r="12" s="10" customFormat="true" ht="12.75" hidden="false" customHeight="false" outlineLevel="0" collapsed="false">
      <c r="A12" s="9" t="s">
        <v>9</v>
      </c>
      <c r="B12" s="8"/>
      <c r="C12" s="8"/>
      <c r="D12" s="8"/>
      <c r="H12" s="8"/>
    </row>
    <row r="13" s="10" customFormat="true" ht="12.75" hidden="false" customHeight="false" outlineLevel="0" collapsed="false">
      <c r="A13" s="12" t="s">
        <v>10</v>
      </c>
      <c r="B13" s="15" t="n">
        <v>638</v>
      </c>
      <c r="C13" s="15" t="n">
        <v>632</v>
      </c>
      <c r="D13" s="15" t="n">
        <v>627</v>
      </c>
      <c r="E13" s="16"/>
      <c r="H13" s="11"/>
    </row>
    <row r="14" s="10" customFormat="true" ht="12.75" hidden="false" customHeight="false" outlineLevel="0" collapsed="false">
      <c r="A14" s="12" t="s">
        <v>11</v>
      </c>
      <c r="B14" s="15" t="n">
        <v>108</v>
      </c>
      <c r="C14" s="15" t="n">
        <v>106</v>
      </c>
      <c r="D14" s="15" t="n">
        <v>111</v>
      </c>
      <c r="E14" s="16"/>
      <c r="H14" s="11"/>
    </row>
    <row r="15" s="10" customFormat="true" ht="12.75" hidden="false" customHeight="false" outlineLevel="0" collapsed="false">
      <c r="A15" s="17" t="s">
        <v>12</v>
      </c>
      <c r="B15" s="13" t="n">
        <v>0</v>
      </c>
      <c r="C15" s="13" t="n">
        <v>0</v>
      </c>
      <c r="D15" s="13" t="n">
        <v>0</v>
      </c>
      <c r="E15" s="16"/>
      <c r="H15" s="11"/>
    </row>
    <row r="16" s="10" customFormat="true" ht="12.75" hidden="false" customHeight="false" outlineLevel="0" collapsed="false">
      <c r="A16" s="18" t="s">
        <v>13</v>
      </c>
      <c r="B16" s="13" t="n">
        <v>53</v>
      </c>
      <c r="C16" s="13" t="n">
        <v>53</v>
      </c>
      <c r="D16" s="13" t="n">
        <v>53</v>
      </c>
      <c r="H16" s="11"/>
      <c r="J16" s="30"/>
    </row>
    <row r="17" s="10" customFormat="true" ht="12.75" hidden="false" customHeight="false" outlineLevel="0" collapsed="false">
      <c r="A17" s="18" t="s">
        <v>14</v>
      </c>
      <c r="B17" s="13" t="n">
        <v>223</v>
      </c>
      <c r="C17" s="13" t="n">
        <v>217</v>
      </c>
      <c r="D17" s="13" t="n">
        <v>218</v>
      </c>
      <c r="H17" s="11"/>
      <c r="J17" s="31"/>
      <c r="K17" s="32"/>
      <c r="L17" s="30"/>
    </row>
    <row r="18" s="10" customFormat="true" ht="12.75" hidden="false" customHeight="false" outlineLevel="0" collapsed="false">
      <c r="A18" s="18" t="s">
        <v>15</v>
      </c>
      <c r="B18" s="13" t="n">
        <v>33</v>
      </c>
      <c r="C18" s="13" t="n">
        <v>37</v>
      </c>
      <c r="D18" s="13" t="n">
        <v>40</v>
      </c>
      <c r="H18" s="11"/>
      <c r="J18" s="31"/>
      <c r="K18" s="32"/>
      <c r="L18" s="30"/>
    </row>
    <row r="19" s="10" customFormat="true" ht="12.75" hidden="false" customHeight="false" outlineLevel="0" collapsed="false">
      <c r="A19" s="12" t="s">
        <v>16</v>
      </c>
      <c r="B19" s="13" t="n">
        <v>278</v>
      </c>
      <c r="C19" s="13" t="n">
        <v>282</v>
      </c>
      <c r="D19" s="13" t="n">
        <v>289</v>
      </c>
      <c r="H19" s="11"/>
      <c r="J19" s="31"/>
      <c r="K19" s="32"/>
      <c r="L19" s="30"/>
    </row>
    <row r="20" s="10" customFormat="true" ht="12.75" hidden="false" customHeight="false" outlineLevel="0" collapsed="false">
      <c r="A20" s="18" t="s">
        <v>17</v>
      </c>
      <c r="B20" s="13" t="n">
        <v>25</v>
      </c>
      <c r="C20" s="13" t="n">
        <v>27</v>
      </c>
      <c r="D20" s="13" t="n">
        <v>26</v>
      </c>
      <c r="E20" s="11"/>
      <c r="H20" s="11"/>
      <c r="J20" s="31"/>
      <c r="K20" s="32"/>
      <c r="L20" s="33"/>
    </row>
    <row r="21" s="10" customFormat="true" ht="12.75" hidden="false" customHeight="false" outlineLevel="0" collapsed="false">
      <c r="A21" s="18" t="s">
        <v>18</v>
      </c>
      <c r="B21" s="13" t="n">
        <v>131</v>
      </c>
      <c r="C21" s="13" t="n">
        <v>132</v>
      </c>
      <c r="D21" s="13" t="n">
        <v>136</v>
      </c>
      <c r="H21" s="11"/>
    </row>
    <row r="22" s="10" customFormat="true" ht="12.75" hidden="false" customHeight="false" outlineLevel="0" collapsed="false">
      <c r="A22" s="18" t="s">
        <v>19</v>
      </c>
      <c r="B22" s="13" t="n">
        <v>10</v>
      </c>
      <c r="C22" s="13" t="n">
        <v>11</v>
      </c>
      <c r="D22" s="13" t="n">
        <v>11</v>
      </c>
      <c r="E22" s="11"/>
      <c r="H22" s="11"/>
    </row>
    <row r="23" s="10" customFormat="true" ht="12.75" hidden="false" customHeight="false" outlineLevel="0" collapsed="false">
      <c r="A23" s="18" t="s">
        <v>20</v>
      </c>
      <c r="B23" s="13" t="n">
        <v>93</v>
      </c>
      <c r="C23" s="13" t="n">
        <v>91</v>
      </c>
      <c r="D23" s="13" t="n">
        <v>92</v>
      </c>
      <c r="E23" s="11"/>
      <c r="H23" s="11"/>
    </row>
    <row r="24" s="10" customFormat="true" ht="12.75" hidden="false" customHeight="false" outlineLevel="0" collapsed="false">
      <c r="A24" s="18" t="s">
        <v>21</v>
      </c>
      <c r="B24" s="13" t="n">
        <v>11</v>
      </c>
      <c r="C24" s="13" t="n">
        <v>8</v>
      </c>
      <c r="D24" s="13" t="n">
        <v>9</v>
      </c>
      <c r="H24" s="11"/>
    </row>
    <row r="25" s="10" customFormat="true" ht="12.75" hidden="false" customHeight="false" outlineLevel="0" collapsed="false">
      <c r="A25" s="18" t="s">
        <v>22</v>
      </c>
      <c r="B25" s="13" t="n">
        <v>191</v>
      </c>
      <c r="C25" s="13" t="n">
        <v>200</v>
      </c>
      <c r="D25" s="13" t="n">
        <v>211</v>
      </c>
      <c r="E25" s="11"/>
      <c r="H25" s="11"/>
    </row>
    <row r="26" s="10" customFormat="true" ht="12.75" hidden="false" customHeight="false" outlineLevel="0" collapsed="false">
      <c r="A26" s="18" t="s">
        <v>23</v>
      </c>
      <c r="B26" s="13" t="n">
        <v>193</v>
      </c>
      <c r="C26" s="13" t="n">
        <v>199</v>
      </c>
      <c r="D26" s="13" t="n">
        <v>196</v>
      </c>
      <c r="H26" s="11"/>
    </row>
    <row r="27" s="10" customFormat="true" ht="12.75" hidden="false" customHeight="false" outlineLevel="0" collapsed="false">
      <c r="A27" s="18" t="s">
        <v>24</v>
      </c>
      <c r="B27" s="13" t="n">
        <v>56</v>
      </c>
      <c r="C27" s="13" t="n">
        <v>54</v>
      </c>
      <c r="D27" s="13" t="n">
        <v>51</v>
      </c>
      <c r="E27" s="11"/>
      <c r="H27" s="11"/>
    </row>
    <row r="28" s="10" customFormat="true" ht="12.75" hidden="false" customHeight="false" outlineLevel="0" collapsed="false">
      <c r="A28" s="18" t="s">
        <v>25</v>
      </c>
      <c r="B28" s="13" t="n">
        <v>1021</v>
      </c>
      <c r="C28" s="13" t="n">
        <v>1026</v>
      </c>
      <c r="D28" s="13" t="n">
        <v>1030</v>
      </c>
      <c r="H28" s="11"/>
    </row>
    <row r="29" s="10" customFormat="true" ht="25.5" hidden="false" customHeight="false" outlineLevel="0" collapsed="false">
      <c r="A29" s="18" t="s">
        <v>26</v>
      </c>
      <c r="B29" s="13" t="n">
        <v>91</v>
      </c>
      <c r="C29" s="13" t="n">
        <v>92</v>
      </c>
      <c r="D29" s="13" t="n">
        <v>99</v>
      </c>
      <c r="E29" s="11"/>
      <c r="H29" s="11"/>
    </row>
    <row r="30" s="10" customFormat="true" ht="12.75" hidden="false" customHeight="true" outlineLevel="0" collapsed="false">
      <c r="A30" s="18" t="s">
        <v>27</v>
      </c>
      <c r="B30" s="13" t="n">
        <v>173</v>
      </c>
      <c r="C30" s="13" t="n">
        <v>177</v>
      </c>
      <c r="D30" s="13" t="n">
        <v>186</v>
      </c>
      <c r="E30" s="11"/>
      <c r="H30" s="11"/>
    </row>
    <row r="31" s="10" customFormat="true" ht="12.75" hidden="false" customHeight="false" outlineLevel="0" collapsed="false">
      <c r="A31" s="18" t="s">
        <v>28</v>
      </c>
      <c r="B31" s="13" t="n">
        <v>387</v>
      </c>
      <c r="C31" s="13" t="n">
        <v>393</v>
      </c>
      <c r="D31" s="13" t="n">
        <v>395</v>
      </c>
      <c r="E31" s="11"/>
      <c r="H31" s="11"/>
    </row>
    <row r="32" s="10" customFormat="true" ht="12.75" hidden="false" customHeight="false" outlineLevel="0" collapsed="false">
      <c r="A32" s="18" t="s">
        <v>29</v>
      </c>
      <c r="B32" s="13" t="n">
        <v>50</v>
      </c>
      <c r="C32" s="13" t="n">
        <v>46</v>
      </c>
      <c r="D32" s="13" t="n">
        <v>47</v>
      </c>
      <c r="H32" s="11"/>
    </row>
    <row r="33" s="10" customFormat="true" ht="12.75" hidden="false" customHeight="false" outlineLevel="0" collapsed="false">
      <c r="A33" s="18" t="s">
        <v>30</v>
      </c>
      <c r="B33" s="13" t="n">
        <v>34</v>
      </c>
      <c r="C33" s="13" t="n">
        <v>36</v>
      </c>
      <c r="D33" s="13" t="n">
        <v>35</v>
      </c>
      <c r="E33" s="11"/>
      <c r="H33" s="11"/>
    </row>
    <row r="34" s="10" customFormat="true" ht="12.75" hidden="false" customHeight="false" outlineLevel="0" collapsed="false">
      <c r="A34" s="18" t="s">
        <v>31</v>
      </c>
      <c r="B34" s="13" t="n">
        <v>98</v>
      </c>
      <c r="C34" s="13" t="n">
        <v>102</v>
      </c>
      <c r="D34" s="13" t="n">
        <v>109</v>
      </c>
      <c r="E34" s="11"/>
      <c r="H34" s="11"/>
    </row>
    <row r="35" s="10" customFormat="true" ht="25.5" hidden="false" customHeight="false" outlineLevel="0" collapsed="false">
      <c r="A35" s="18" t="s">
        <v>32</v>
      </c>
      <c r="B35" s="11" t="n">
        <v>1674</v>
      </c>
      <c r="C35" s="11" t="n">
        <v>1692</v>
      </c>
      <c r="D35" s="11" t="n">
        <v>1689</v>
      </c>
      <c r="E35" s="11"/>
      <c r="H35" s="11"/>
    </row>
    <row r="36" s="10" customFormat="true" ht="12.75" hidden="false" customHeight="false" outlineLevel="0" collapsed="false">
      <c r="A36" s="19" t="s">
        <v>33</v>
      </c>
      <c r="B36" s="8" t="n">
        <v>5571</v>
      </c>
      <c r="C36" s="8" t="n">
        <v>5613</v>
      </c>
      <c r="D36" s="8" t="n">
        <v>5660</v>
      </c>
      <c r="E36" s="11"/>
      <c r="F36" s="11"/>
      <c r="G36" s="11"/>
      <c r="H36" s="8"/>
    </row>
    <row r="37" s="10" customFormat="true" ht="12.75" hidden="false" customHeight="false" outlineLevel="0" collapsed="false">
      <c r="A37" s="20" t="s">
        <v>34</v>
      </c>
      <c r="B37" s="21" t="n">
        <v>230</v>
      </c>
      <c r="C37" s="21" t="n">
        <v>227</v>
      </c>
      <c r="D37" s="21" t="n">
        <v>218</v>
      </c>
      <c r="E37" s="11"/>
      <c r="H37" s="8"/>
    </row>
    <row r="38" s="10" customFormat="true" ht="12.75" hidden="false" customHeight="false" outlineLevel="0" collapsed="false">
      <c r="A38" s="9" t="s">
        <v>35</v>
      </c>
      <c r="B38" s="8"/>
      <c r="C38" s="8"/>
      <c r="D38" s="8"/>
      <c r="E38" s="11"/>
      <c r="H38" s="8"/>
    </row>
    <row r="39" s="10" customFormat="true" ht="12.75" hidden="false" customHeight="false" outlineLevel="0" collapsed="false">
      <c r="A39" s="17" t="s">
        <v>36</v>
      </c>
      <c r="B39" s="13" t="n">
        <v>47</v>
      </c>
      <c r="C39" s="13" t="n">
        <v>47</v>
      </c>
      <c r="D39" s="13" t="n">
        <v>44</v>
      </c>
      <c r="E39" s="11"/>
      <c r="H39" s="11"/>
    </row>
    <row r="40" s="10" customFormat="true" ht="12.75" hidden="false" customHeight="false" outlineLevel="0" collapsed="false">
      <c r="A40" s="12" t="s">
        <v>37</v>
      </c>
      <c r="B40" s="13" t="n">
        <v>22</v>
      </c>
      <c r="C40" s="13" t="n">
        <v>21</v>
      </c>
      <c r="D40" s="13" t="n">
        <v>23</v>
      </c>
      <c r="E40" s="11"/>
      <c r="H40" s="11"/>
    </row>
    <row r="41" s="10" customFormat="true" ht="25.5" hidden="false" customHeight="false" outlineLevel="0" collapsed="false">
      <c r="A41" s="12" t="s">
        <v>38</v>
      </c>
      <c r="B41" s="13" t="n">
        <v>100</v>
      </c>
      <c r="C41" s="13" t="n">
        <v>106</v>
      </c>
      <c r="D41" s="13" t="n">
        <v>104</v>
      </c>
      <c r="E41" s="11"/>
      <c r="H41" s="11"/>
    </row>
    <row r="42" s="10" customFormat="true" ht="12.75" hidden="false" customHeight="false" outlineLevel="0" collapsed="false">
      <c r="A42" s="9" t="s">
        <v>39</v>
      </c>
      <c r="B42" s="21" t="n">
        <v>169</v>
      </c>
      <c r="C42" s="21" t="n">
        <v>174</v>
      </c>
      <c r="D42" s="21" t="n">
        <v>171</v>
      </c>
      <c r="E42" s="11"/>
      <c r="F42" s="11"/>
      <c r="G42" s="11"/>
      <c r="H42" s="8"/>
    </row>
    <row r="43" s="10" customFormat="true" ht="12.75" hidden="false" customHeight="false" outlineLevel="0" collapsed="false">
      <c r="A43" s="19" t="s">
        <v>40</v>
      </c>
      <c r="B43" s="21"/>
      <c r="C43" s="21"/>
      <c r="D43" s="21"/>
      <c r="E43" s="11"/>
      <c r="H43" s="8"/>
    </row>
    <row r="44" s="10" customFormat="true" ht="12.75" hidden="false" customHeight="false" outlineLevel="0" collapsed="false">
      <c r="A44" s="18" t="s">
        <v>41</v>
      </c>
      <c r="B44" s="13" t="n">
        <v>2162</v>
      </c>
      <c r="C44" s="13" t="n">
        <v>2249</v>
      </c>
      <c r="D44" s="13" t="n">
        <v>2310</v>
      </c>
      <c r="E44" s="11"/>
      <c r="H44" s="11"/>
    </row>
    <row r="45" s="10" customFormat="true" ht="12.75" hidden="false" customHeight="false" outlineLevel="0" collapsed="false">
      <c r="A45" s="18" t="s">
        <v>42</v>
      </c>
      <c r="B45" s="13" t="n">
        <v>150</v>
      </c>
      <c r="C45" s="13" t="n">
        <v>152</v>
      </c>
      <c r="D45" s="13" t="n">
        <v>152</v>
      </c>
      <c r="E45" s="11"/>
      <c r="H45" s="11"/>
    </row>
    <row r="46" s="10" customFormat="true" ht="12.75" hidden="false" customHeight="false" outlineLevel="0" collapsed="false">
      <c r="A46" s="18" t="s">
        <v>43</v>
      </c>
      <c r="B46" s="13" t="n">
        <v>4952</v>
      </c>
      <c r="C46" s="13" t="n">
        <v>5003</v>
      </c>
      <c r="D46" s="13" t="n">
        <v>5119</v>
      </c>
      <c r="E46" s="11"/>
      <c r="H46" s="11"/>
    </row>
    <row r="47" s="1" customFormat="true" ht="12.75" hidden="false" customHeight="false" outlineLevel="0" collapsed="false">
      <c r="A47" s="19" t="s">
        <v>44</v>
      </c>
      <c r="B47" s="21" t="n">
        <v>7264</v>
      </c>
      <c r="C47" s="21" t="n">
        <v>7404</v>
      </c>
      <c r="D47" s="21" t="n">
        <v>7581</v>
      </c>
      <c r="E47" s="8"/>
      <c r="F47" s="8"/>
      <c r="G47" s="8"/>
      <c r="H47" s="8"/>
    </row>
    <row r="48" customFormat="false" ht="12.75" hidden="false" customHeight="false" outlineLevel="0" collapsed="false">
      <c r="A48" s="22" t="s">
        <v>45</v>
      </c>
      <c r="B48" s="23" t="n">
        <v>13283</v>
      </c>
      <c r="C48" s="23" t="n">
        <v>13467</v>
      </c>
      <c r="D48" s="23" t="n">
        <v>13685</v>
      </c>
      <c r="E48" s="29"/>
      <c r="F48" s="29"/>
      <c r="G48" s="29"/>
      <c r="H48" s="29"/>
      <c r="I48" s="29"/>
    </row>
    <row r="49" customFormat="false" ht="12.75" hidden="false" customHeight="false" outlineLevel="0" collapsed="false">
      <c r="E49" s="29"/>
      <c r="F49" s="29"/>
    </row>
    <row r="50" customFormat="false" ht="12.75" hidden="false" customHeight="false" outlineLevel="0" collapsed="false">
      <c r="A50" s="24" t="s">
        <v>46</v>
      </c>
    </row>
    <row r="51" customFormat="false" ht="12" hidden="false" customHeight="true" outlineLevel="0" collapsed="false">
      <c r="A51" s="24" t="s">
        <v>47</v>
      </c>
    </row>
    <row r="52" customFormat="false" ht="12" hidden="false" customHeight="true" outlineLevel="0" collapsed="false">
      <c r="A52" s="24"/>
    </row>
    <row r="53" customFormat="false" ht="12.75" hidden="false" customHeight="false" outlineLevel="0" collapsed="false">
      <c r="A53" s="24" t="s">
        <v>48</v>
      </c>
    </row>
    <row r="54" customFormat="false" ht="12.75" hidden="false" customHeight="false" outlineLevel="0" collapsed="false">
      <c r="A54" s="1"/>
    </row>
  </sheetData>
  <mergeCells count="4">
    <mergeCell ref="A3:A4"/>
    <mergeCell ref="B3:B4"/>
    <mergeCell ref="C3:C4"/>
    <mergeCell ref="D3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8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2" width="69.71"/>
    <col collapsed="false" customWidth="true" hidden="false" outlineLevel="0" max="3" min="2" style="2" width="10.71"/>
    <col collapsed="false" customWidth="true" hidden="false" outlineLevel="0" max="4" min="4" style="1" width="10.71"/>
    <col collapsed="false" customWidth="true" hidden="false" outlineLevel="0" max="6" min="5" style="2" width="11.71"/>
    <col collapsed="false" customWidth="false" hidden="false" outlineLevel="0" max="16384" min="7" style="2" width="9.14"/>
  </cols>
  <sheetData>
    <row r="1" customFormat="false" ht="18" hidden="false" customHeight="true" outlineLevel="0" collapsed="false">
      <c r="A1" s="3" t="s">
        <v>57</v>
      </c>
      <c r="B1" s="3"/>
      <c r="C1" s="3"/>
      <c r="D1" s="3"/>
      <c r="E1" s="3"/>
      <c r="F1" s="3"/>
    </row>
    <row r="2" customFormat="false" ht="12.75" hidden="false" customHeight="false" outlineLevel="0" collapsed="false">
      <c r="A2" s="25"/>
      <c r="B2" s="25"/>
      <c r="C2" s="25"/>
      <c r="D2" s="4"/>
    </row>
    <row r="3" customFormat="false" ht="18" hidden="false" customHeight="true" outlineLevel="0" collapsed="false">
      <c r="A3" s="26" t="s">
        <v>1</v>
      </c>
      <c r="B3" s="27" t="n">
        <v>2016</v>
      </c>
      <c r="C3" s="27" t="n">
        <v>2015</v>
      </c>
      <c r="D3" s="6" t="n">
        <v>2014</v>
      </c>
      <c r="E3" s="28"/>
      <c r="F3" s="28"/>
    </row>
    <row r="4" customFormat="false" ht="12.75" hidden="false" customHeight="false" outlineLevel="0" collapsed="false">
      <c r="A4" s="26"/>
      <c r="B4" s="27"/>
      <c r="C4" s="27"/>
      <c r="D4" s="6"/>
      <c r="F4" s="8"/>
    </row>
    <row r="5" s="10" customFormat="true" ht="12.75" hidden="false" customHeight="false" outlineLevel="0" collapsed="false">
      <c r="A5" s="9" t="s">
        <v>2</v>
      </c>
      <c r="D5" s="8"/>
      <c r="F5" s="11"/>
    </row>
    <row r="6" s="10" customFormat="true" ht="12.75" hidden="false" customHeight="false" outlineLevel="0" collapsed="false">
      <c r="A6" s="12" t="s">
        <v>3</v>
      </c>
      <c r="B6" s="13" t="n">
        <v>0</v>
      </c>
      <c r="C6" s="13" t="n">
        <v>0</v>
      </c>
      <c r="D6" s="13" t="n">
        <v>0</v>
      </c>
      <c r="H6" s="11"/>
    </row>
    <row r="7" s="10" customFormat="true" ht="12.75" hidden="false" customHeight="false" outlineLevel="0" collapsed="false">
      <c r="A7" s="14" t="s">
        <v>4</v>
      </c>
      <c r="B7" s="13" t="n">
        <v>1</v>
      </c>
      <c r="C7" s="13" t="n">
        <v>1</v>
      </c>
      <c r="D7" s="13" t="n">
        <v>1</v>
      </c>
      <c r="H7" s="11"/>
    </row>
    <row r="8" s="10" customFormat="true" ht="12.75" hidden="false" customHeight="false" outlineLevel="0" collapsed="false">
      <c r="A8" s="12" t="s">
        <v>5</v>
      </c>
      <c r="B8" s="13" t="n">
        <v>0</v>
      </c>
      <c r="C8" s="13" t="n">
        <v>0</v>
      </c>
      <c r="D8" s="13" t="n">
        <v>0</v>
      </c>
      <c r="H8" s="11"/>
    </row>
    <row r="9" s="10" customFormat="true" ht="12.75" hidden="false" customHeight="false" outlineLevel="0" collapsed="false">
      <c r="A9" s="12" t="s">
        <v>6</v>
      </c>
      <c r="B9" s="13" t="n">
        <v>45</v>
      </c>
      <c r="C9" s="13" t="n">
        <v>51</v>
      </c>
      <c r="D9" s="13" t="n">
        <v>58</v>
      </c>
      <c r="H9" s="11"/>
    </row>
    <row r="10" s="10" customFormat="true" ht="12.75" hidden="false" customHeight="false" outlineLevel="0" collapsed="false">
      <c r="A10" s="12" t="s">
        <v>7</v>
      </c>
      <c r="B10" s="13" t="n">
        <v>3</v>
      </c>
      <c r="C10" s="13" t="n">
        <v>3</v>
      </c>
      <c r="D10" s="13" t="n">
        <v>2</v>
      </c>
      <c r="H10" s="11"/>
    </row>
    <row r="11" s="10" customFormat="true" ht="12.75" hidden="false" customHeight="false" outlineLevel="0" collapsed="false">
      <c r="A11" s="9" t="s">
        <v>8</v>
      </c>
      <c r="B11" s="8" t="n">
        <v>49</v>
      </c>
      <c r="C11" s="8" t="n">
        <v>55</v>
      </c>
      <c r="D11" s="8" t="n">
        <v>61</v>
      </c>
      <c r="H11" s="8"/>
    </row>
    <row r="12" s="10" customFormat="true" ht="12.75" hidden="false" customHeight="false" outlineLevel="0" collapsed="false">
      <c r="A12" s="9" t="s">
        <v>9</v>
      </c>
      <c r="B12" s="8"/>
      <c r="C12" s="8"/>
      <c r="D12" s="8"/>
      <c r="H12" s="8"/>
    </row>
    <row r="13" s="10" customFormat="true" ht="12.75" hidden="false" customHeight="false" outlineLevel="0" collapsed="false">
      <c r="A13" s="12" t="s">
        <v>10</v>
      </c>
      <c r="B13" s="15" t="n">
        <v>632</v>
      </c>
      <c r="C13" s="15" t="n">
        <v>627</v>
      </c>
      <c r="D13" s="15" t="n">
        <v>606</v>
      </c>
      <c r="E13" s="16"/>
      <c r="H13" s="11"/>
    </row>
    <row r="14" s="10" customFormat="true" ht="12.75" hidden="false" customHeight="false" outlineLevel="0" collapsed="false">
      <c r="A14" s="12" t="s">
        <v>11</v>
      </c>
      <c r="B14" s="15" t="n">
        <v>106</v>
      </c>
      <c r="C14" s="15" t="n">
        <v>111</v>
      </c>
      <c r="D14" s="15" t="n">
        <v>109</v>
      </c>
      <c r="E14" s="16"/>
      <c r="H14" s="11"/>
    </row>
    <row r="15" s="10" customFormat="true" ht="12.75" hidden="false" customHeight="false" outlineLevel="0" collapsed="false">
      <c r="A15" s="17" t="s">
        <v>12</v>
      </c>
      <c r="B15" s="13" t="n">
        <v>0</v>
      </c>
      <c r="C15" s="13" t="n">
        <v>0</v>
      </c>
      <c r="D15" s="13" t="n">
        <v>0</v>
      </c>
      <c r="E15" s="16"/>
      <c r="H15" s="11"/>
    </row>
    <row r="16" s="10" customFormat="true" ht="12.75" hidden="false" customHeight="false" outlineLevel="0" collapsed="false">
      <c r="A16" s="18" t="s">
        <v>13</v>
      </c>
      <c r="B16" s="13" t="n">
        <v>53</v>
      </c>
      <c r="C16" s="13" t="n">
        <v>53</v>
      </c>
      <c r="D16" s="13" t="n">
        <v>50</v>
      </c>
      <c r="H16" s="11"/>
      <c r="J16" s="30"/>
    </row>
    <row r="17" s="10" customFormat="true" ht="12.75" hidden="false" customHeight="false" outlineLevel="0" collapsed="false">
      <c r="A17" s="18" t="s">
        <v>14</v>
      </c>
      <c r="B17" s="13" t="n">
        <v>217</v>
      </c>
      <c r="C17" s="13" t="n">
        <v>218</v>
      </c>
      <c r="D17" s="13" t="n">
        <v>202</v>
      </c>
      <c r="H17" s="11"/>
      <c r="J17" s="31"/>
      <c r="K17" s="32"/>
      <c r="L17" s="30"/>
    </row>
    <row r="18" s="10" customFormat="true" ht="12.75" hidden="false" customHeight="false" outlineLevel="0" collapsed="false">
      <c r="A18" s="18" t="s">
        <v>15</v>
      </c>
      <c r="B18" s="13" t="n">
        <v>37</v>
      </c>
      <c r="C18" s="13" t="n">
        <v>40</v>
      </c>
      <c r="D18" s="13" t="n">
        <v>38</v>
      </c>
      <c r="H18" s="11"/>
      <c r="J18" s="31"/>
      <c r="K18" s="32"/>
      <c r="L18" s="30"/>
    </row>
    <row r="19" s="10" customFormat="true" ht="12.75" hidden="false" customHeight="false" outlineLevel="0" collapsed="false">
      <c r="A19" s="12" t="s">
        <v>16</v>
      </c>
      <c r="B19" s="13" t="n">
        <v>282</v>
      </c>
      <c r="C19" s="13" t="n">
        <v>289</v>
      </c>
      <c r="D19" s="13" t="n">
        <v>303</v>
      </c>
      <c r="H19" s="11"/>
      <c r="J19" s="31"/>
      <c r="K19" s="32"/>
      <c r="L19" s="30"/>
    </row>
    <row r="20" s="10" customFormat="true" ht="12.75" hidden="false" customHeight="false" outlineLevel="0" collapsed="false">
      <c r="A20" s="18" t="s">
        <v>17</v>
      </c>
      <c r="B20" s="13" t="n">
        <v>27</v>
      </c>
      <c r="C20" s="13" t="n">
        <v>26</v>
      </c>
      <c r="D20" s="13" t="n">
        <v>28</v>
      </c>
      <c r="E20" s="11"/>
      <c r="H20" s="11"/>
      <c r="J20" s="31"/>
      <c r="K20" s="32"/>
      <c r="L20" s="33"/>
    </row>
    <row r="21" s="10" customFormat="true" ht="12.75" hidden="false" customHeight="false" outlineLevel="0" collapsed="false">
      <c r="A21" s="18" t="s">
        <v>18</v>
      </c>
      <c r="B21" s="13" t="n">
        <v>132</v>
      </c>
      <c r="C21" s="13" t="n">
        <v>136</v>
      </c>
      <c r="D21" s="13" t="n">
        <v>139</v>
      </c>
      <c r="H21" s="11"/>
    </row>
    <row r="22" s="10" customFormat="true" ht="12.75" hidden="false" customHeight="false" outlineLevel="0" collapsed="false">
      <c r="A22" s="18" t="s">
        <v>19</v>
      </c>
      <c r="B22" s="13" t="n">
        <v>11</v>
      </c>
      <c r="C22" s="13" t="n">
        <v>11</v>
      </c>
      <c r="D22" s="13" t="n">
        <v>11</v>
      </c>
      <c r="E22" s="11"/>
      <c r="H22" s="11"/>
    </row>
    <row r="23" s="10" customFormat="true" ht="12.75" hidden="false" customHeight="false" outlineLevel="0" collapsed="false">
      <c r="A23" s="18" t="s">
        <v>20</v>
      </c>
      <c r="B23" s="13" t="n">
        <v>91</v>
      </c>
      <c r="C23" s="13" t="n">
        <v>92</v>
      </c>
      <c r="D23" s="13" t="n">
        <v>94</v>
      </c>
      <c r="E23" s="11"/>
      <c r="H23" s="11"/>
    </row>
    <row r="24" s="10" customFormat="true" ht="12.75" hidden="false" customHeight="false" outlineLevel="0" collapsed="false">
      <c r="A24" s="18" t="s">
        <v>21</v>
      </c>
      <c r="B24" s="13" t="n">
        <v>8</v>
      </c>
      <c r="C24" s="13" t="n">
        <v>9</v>
      </c>
      <c r="D24" s="13" t="n">
        <v>10</v>
      </c>
      <c r="H24" s="11"/>
    </row>
    <row r="25" s="10" customFormat="true" ht="12.75" hidden="false" customHeight="false" outlineLevel="0" collapsed="false">
      <c r="A25" s="18" t="s">
        <v>22</v>
      </c>
      <c r="B25" s="13" t="n">
        <v>200</v>
      </c>
      <c r="C25" s="13" t="n">
        <v>211</v>
      </c>
      <c r="D25" s="13" t="n">
        <v>222</v>
      </c>
      <c r="E25" s="11"/>
      <c r="H25" s="11"/>
    </row>
    <row r="26" s="10" customFormat="true" ht="12.75" hidden="false" customHeight="false" outlineLevel="0" collapsed="false">
      <c r="A26" s="18" t="s">
        <v>23</v>
      </c>
      <c r="B26" s="13" t="n">
        <v>199</v>
      </c>
      <c r="C26" s="13" t="n">
        <v>196</v>
      </c>
      <c r="D26" s="13" t="n">
        <v>195</v>
      </c>
      <c r="H26" s="11"/>
    </row>
    <row r="27" s="10" customFormat="true" ht="12.75" hidden="false" customHeight="false" outlineLevel="0" collapsed="false">
      <c r="A27" s="18" t="s">
        <v>24</v>
      </c>
      <c r="B27" s="13" t="n">
        <v>54</v>
      </c>
      <c r="C27" s="13" t="n">
        <v>51</v>
      </c>
      <c r="D27" s="13" t="n">
        <v>54</v>
      </c>
      <c r="E27" s="11"/>
      <c r="H27" s="11"/>
    </row>
    <row r="28" s="10" customFormat="true" ht="12.75" hidden="false" customHeight="false" outlineLevel="0" collapsed="false">
      <c r="A28" s="18" t="s">
        <v>25</v>
      </c>
      <c r="B28" s="13" t="n">
        <v>1026</v>
      </c>
      <c r="C28" s="13" t="n">
        <v>1030</v>
      </c>
      <c r="D28" s="13" t="n">
        <v>1050</v>
      </c>
      <c r="H28" s="11"/>
    </row>
    <row r="29" s="10" customFormat="true" ht="25.5" hidden="false" customHeight="false" outlineLevel="0" collapsed="false">
      <c r="A29" s="18" t="s">
        <v>26</v>
      </c>
      <c r="B29" s="13" t="n">
        <v>92</v>
      </c>
      <c r="C29" s="13" t="n">
        <v>99</v>
      </c>
      <c r="D29" s="13" t="n">
        <v>102</v>
      </c>
      <c r="E29" s="11"/>
      <c r="H29" s="11"/>
    </row>
    <row r="30" s="10" customFormat="true" ht="12.75" hidden="false" customHeight="true" outlineLevel="0" collapsed="false">
      <c r="A30" s="18" t="s">
        <v>27</v>
      </c>
      <c r="B30" s="13" t="n">
        <v>177</v>
      </c>
      <c r="C30" s="13" t="n">
        <v>186</v>
      </c>
      <c r="D30" s="13" t="n">
        <v>187</v>
      </c>
      <c r="E30" s="11"/>
      <c r="H30" s="11"/>
    </row>
    <row r="31" s="10" customFormat="true" ht="12.75" hidden="false" customHeight="false" outlineLevel="0" collapsed="false">
      <c r="A31" s="18" t="s">
        <v>28</v>
      </c>
      <c r="B31" s="13" t="n">
        <v>393</v>
      </c>
      <c r="C31" s="13" t="n">
        <v>395</v>
      </c>
      <c r="D31" s="13" t="n">
        <v>399</v>
      </c>
      <c r="E31" s="11"/>
      <c r="H31" s="11"/>
    </row>
    <row r="32" s="10" customFormat="true" ht="12.75" hidden="false" customHeight="false" outlineLevel="0" collapsed="false">
      <c r="A32" s="18" t="s">
        <v>29</v>
      </c>
      <c r="B32" s="13" t="n">
        <v>46</v>
      </c>
      <c r="C32" s="13" t="n">
        <v>47</v>
      </c>
      <c r="D32" s="13" t="n">
        <v>50</v>
      </c>
      <c r="H32" s="11"/>
    </row>
    <row r="33" s="10" customFormat="true" ht="12.75" hidden="false" customHeight="false" outlineLevel="0" collapsed="false">
      <c r="A33" s="18" t="s">
        <v>30</v>
      </c>
      <c r="B33" s="13" t="n">
        <v>36</v>
      </c>
      <c r="C33" s="13" t="n">
        <v>35</v>
      </c>
      <c r="D33" s="13" t="n">
        <v>36</v>
      </c>
      <c r="E33" s="11"/>
      <c r="H33" s="11"/>
    </row>
    <row r="34" s="10" customFormat="true" ht="12.75" hidden="false" customHeight="false" outlineLevel="0" collapsed="false">
      <c r="A34" s="18" t="s">
        <v>31</v>
      </c>
      <c r="B34" s="13" t="n">
        <v>102</v>
      </c>
      <c r="C34" s="13" t="n">
        <v>109</v>
      </c>
      <c r="D34" s="13" t="n">
        <v>112</v>
      </c>
      <c r="E34" s="11"/>
      <c r="H34" s="11"/>
    </row>
    <row r="35" s="10" customFormat="true" ht="25.5" hidden="false" customHeight="false" outlineLevel="0" collapsed="false">
      <c r="A35" s="18" t="s">
        <v>32</v>
      </c>
      <c r="B35" s="11" t="n">
        <v>1692</v>
      </c>
      <c r="C35" s="11" t="n">
        <v>1689</v>
      </c>
      <c r="D35" s="11" t="n">
        <v>1701</v>
      </c>
      <c r="E35" s="11"/>
      <c r="H35" s="11"/>
    </row>
    <row r="36" s="10" customFormat="true" ht="12.75" hidden="false" customHeight="false" outlineLevel="0" collapsed="false">
      <c r="A36" s="19" t="s">
        <v>33</v>
      </c>
      <c r="B36" s="8" t="n">
        <v>5613</v>
      </c>
      <c r="C36" s="8" t="n">
        <v>5660</v>
      </c>
      <c r="D36" s="8" t="n">
        <v>5698</v>
      </c>
      <c r="E36" s="11"/>
      <c r="H36" s="8"/>
    </row>
    <row r="37" s="10" customFormat="true" ht="12.75" hidden="false" customHeight="false" outlineLevel="0" collapsed="false">
      <c r="A37" s="20" t="s">
        <v>34</v>
      </c>
      <c r="B37" s="21" t="n">
        <v>227</v>
      </c>
      <c r="C37" s="21" t="n">
        <v>218</v>
      </c>
      <c r="D37" s="21" t="n">
        <v>208</v>
      </c>
      <c r="E37" s="11"/>
      <c r="H37" s="8"/>
    </row>
    <row r="38" s="10" customFormat="true" ht="12.75" hidden="false" customHeight="false" outlineLevel="0" collapsed="false">
      <c r="A38" s="9" t="s">
        <v>35</v>
      </c>
      <c r="B38" s="8"/>
      <c r="C38" s="8"/>
      <c r="D38" s="8"/>
      <c r="E38" s="11"/>
      <c r="H38" s="8"/>
    </row>
    <row r="39" s="10" customFormat="true" ht="12.75" hidden="false" customHeight="false" outlineLevel="0" collapsed="false">
      <c r="A39" s="17" t="s">
        <v>36</v>
      </c>
      <c r="B39" s="13" t="n">
        <v>47</v>
      </c>
      <c r="C39" s="13" t="n">
        <v>44</v>
      </c>
      <c r="D39" s="13" t="n">
        <v>44</v>
      </c>
      <c r="E39" s="11"/>
      <c r="H39" s="11"/>
    </row>
    <row r="40" s="10" customFormat="true" ht="12.75" hidden="false" customHeight="false" outlineLevel="0" collapsed="false">
      <c r="A40" s="12" t="s">
        <v>37</v>
      </c>
      <c r="B40" s="13" t="n">
        <v>21</v>
      </c>
      <c r="C40" s="13" t="n">
        <v>23</v>
      </c>
      <c r="D40" s="13" t="n">
        <v>16</v>
      </c>
      <c r="E40" s="11"/>
      <c r="H40" s="11"/>
    </row>
    <row r="41" s="10" customFormat="true" ht="25.5" hidden="false" customHeight="false" outlineLevel="0" collapsed="false">
      <c r="A41" s="12" t="s">
        <v>38</v>
      </c>
      <c r="B41" s="13" t="n">
        <v>106</v>
      </c>
      <c r="C41" s="13" t="n">
        <v>104</v>
      </c>
      <c r="D41" s="13" t="n">
        <v>100</v>
      </c>
      <c r="E41" s="11"/>
      <c r="H41" s="11"/>
    </row>
    <row r="42" s="10" customFormat="true" ht="12.75" hidden="false" customHeight="false" outlineLevel="0" collapsed="false">
      <c r="A42" s="9" t="s">
        <v>39</v>
      </c>
      <c r="B42" s="21" t="n">
        <v>174</v>
      </c>
      <c r="C42" s="21" t="n">
        <v>171</v>
      </c>
      <c r="D42" s="21" t="n">
        <v>160</v>
      </c>
      <c r="E42" s="11"/>
      <c r="H42" s="8"/>
    </row>
    <row r="43" s="10" customFormat="true" ht="12.75" hidden="false" customHeight="false" outlineLevel="0" collapsed="false">
      <c r="A43" s="19" t="s">
        <v>40</v>
      </c>
      <c r="B43" s="21"/>
      <c r="C43" s="21"/>
      <c r="D43" s="21"/>
      <c r="E43" s="11"/>
      <c r="H43" s="8"/>
    </row>
    <row r="44" s="10" customFormat="true" ht="12.75" hidden="false" customHeight="false" outlineLevel="0" collapsed="false">
      <c r="A44" s="18" t="s">
        <v>41</v>
      </c>
      <c r="B44" s="13" t="n">
        <v>2249</v>
      </c>
      <c r="C44" s="13" t="n">
        <v>2310</v>
      </c>
      <c r="D44" s="13" t="n">
        <v>2373</v>
      </c>
      <c r="E44" s="11"/>
      <c r="H44" s="11"/>
    </row>
    <row r="45" s="10" customFormat="true" ht="12.75" hidden="false" customHeight="false" outlineLevel="0" collapsed="false">
      <c r="A45" s="18" t="s">
        <v>42</v>
      </c>
      <c r="B45" s="13" t="n">
        <v>152</v>
      </c>
      <c r="C45" s="13" t="n">
        <v>152</v>
      </c>
      <c r="D45" s="13" t="n">
        <v>152</v>
      </c>
      <c r="E45" s="11"/>
      <c r="H45" s="11"/>
    </row>
    <row r="46" s="10" customFormat="true" ht="12.75" hidden="false" customHeight="false" outlineLevel="0" collapsed="false">
      <c r="A46" s="18" t="s">
        <v>43</v>
      </c>
      <c r="B46" s="13" t="n">
        <v>5003</v>
      </c>
      <c r="C46" s="13" t="n">
        <v>5119</v>
      </c>
      <c r="D46" s="13" t="n">
        <v>5171</v>
      </c>
      <c r="E46" s="11"/>
      <c r="H46" s="11"/>
    </row>
    <row r="47" s="1" customFormat="true" ht="12.75" hidden="false" customHeight="false" outlineLevel="0" collapsed="false">
      <c r="A47" s="19" t="s">
        <v>44</v>
      </c>
      <c r="B47" s="21" t="n">
        <v>7404</v>
      </c>
      <c r="C47" s="21" t="n">
        <v>7581</v>
      </c>
      <c r="D47" s="21" t="n">
        <v>7696</v>
      </c>
      <c r="E47" s="8"/>
      <c r="H47" s="8"/>
    </row>
    <row r="48" customFormat="false" ht="12.75" hidden="false" customHeight="false" outlineLevel="0" collapsed="false">
      <c r="A48" s="22" t="s">
        <v>45</v>
      </c>
      <c r="B48" s="23" t="n">
        <v>13467</v>
      </c>
      <c r="C48" s="23" t="n">
        <v>13685</v>
      </c>
      <c r="D48" s="23" t="n">
        <v>13823</v>
      </c>
      <c r="E48" s="29"/>
      <c r="G48" s="29"/>
      <c r="H48" s="8"/>
      <c r="I48" s="29"/>
    </row>
    <row r="49" customFormat="false" ht="12.75" hidden="false" customHeight="false" outlineLevel="0" collapsed="false">
      <c r="D49" s="8"/>
      <c r="E49" s="29"/>
      <c r="F49" s="29"/>
    </row>
    <row r="50" customFormat="false" ht="12.75" hidden="false" customHeight="false" outlineLevel="0" collapsed="false">
      <c r="A50" s="24" t="s">
        <v>46</v>
      </c>
    </row>
    <row r="51" customFormat="false" ht="12.75" hidden="false" customHeight="false" outlineLevel="0" collapsed="false">
      <c r="A51" s="24" t="s">
        <v>47</v>
      </c>
    </row>
    <row r="52" customFormat="false" ht="12.75" hidden="false" customHeight="false" outlineLevel="0" collapsed="false">
      <c r="A52" s="24"/>
    </row>
    <row r="53" customFormat="false" ht="12.75" hidden="false" customHeight="false" outlineLevel="0" collapsed="false">
      <c r="A53" s="24" t="s">
        <v>48</v>
      </c>
    </row>
    <row r="54" customFormat="false" ht="12.75" hidden="false" customHeight="false" outlineLevel="0" collapsed="false">
      <c r="A54" s="1"/>
    </row>
  </sheetData>
  <mergeCells count="4">
    <mergeCell ref="A3:A4"/>
    <mergeCell ref="B3:B4"/>
    <mergeCell ref="C3:C4"/>
    <mergeCell ref="D3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8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LibreOffice/7.6.6.3$Windows_X86_64 LibreOffice_project/d97b2716a9a4a2ce1391dee1765565ea469b0ae7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2024-12-16T17:03:26Z</dcterms:created>
  <dc:creator>ANNA ZIMELLI</dc:creator>
  <dc:description/>
  <dc:language>it-IT</dc:language>
  <cp:lastModifiedBy/>
  <cp:lastPrinted>2025-12-04T15:57:03Z</cp:lastPrinted>
  <dcterms:modified xsi:type="dcterms:W3CDTF">2025-12-04T15:58:44Z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