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3-2024" sheetId="1" state="visible" r:id="rId3"/>
    <sheet name="2022-2023" sheetId="2" state="visible" r:id="rId4"/>
    <sheet name="2021-2022" sheetId="3" state="visible" r:id="rId5"/>
    <sheet name="2020-2021" sheetId="4" state="visible" r:id="rId6"/>
    <sheet name="2019-2020" sheetId="5" state="visible" r:id="rId7"/>
    <sheet name="2018-2019" sheetId="6" state="visible" r:id="rId8"/>
    <sheet name="2017-2018" sheetId="7" state="visible" r:id="rId9"/>
    <sheet name="2016-2017" sheetId="8" state="visible" r:id="rId10"/>
    <sheet name="2015-2016" sheetId="9" state="visible" r:id="rId11"/>
  </sheets>
  <definedNames>
    <definedName function="false" hidden="false" localSheetId="8" name="_xlnm.Print_Area" vbProcedure="false">'2015-2016'!$A$1:$K$18</definedName>
    <definedName function="false" hidden="false" localSheetId="7" name="_xlnm.Print_Area" vbProcedure="false">'2016-2017'!$A$1:$K$17</definedName>
    <definedName function="false" hidden="false" localSheetId="6" name="_xlnm.Print_Area" vbProcedure="false">'2017-2018'!$A$1:$J$16</definedName>
    <definedName function="false" hidden="false" localSheetId="5" name="_xlnm.Print_Area" vbProcedure="false">'2018-2019'!$A$1:$J$16</definedName>
    <definedName function="false" hidden="false" localSheetId="4" name="_xlnm.Print_Area" vbProcedure="false">'2019-2020'!$A$1:$J$16</definedName>
    <definedName function="false" hidden="false" localSheetId="3" name="_xlnm.Print_Area" vbProcedure="false">'2020-2021'!$A$1:$J$16</definedName>
    <definedName function="false" hidden="false" localSheetId="2" name="_xlnm.Print_Area" vbProcedure="false">'2021-2022'!$A$1:$J$16</definedName>
    <definedName function="false" hidden="false" localSheetId="1" name="_xlnm.Print_Area" vbProcedure="false">'2022-2023'!$A$1:$J$16</definedName>
    <definedName function="false" hidden="false" localSheetId="0" name="_xlnm.Print_Area" vbProcedure="false">'2023-2024'!$A$1:$J$16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<sst xmlns="http://schemas.openxmlformats.org/spreadsheetml/2006/main" count="177" uniqueCount="34">
  <si>
    <t xml:space="preserve">Tab. 7.01a Scuola dell'infanzia: iscritti per sesso, provincia e iscritti in anticipo - Anno scolastico 2023/2024</t>
  </si>
  <si>
    <t xml:space="preserve">Provincia</t>
  </si>
  <si>
    <t xml:space="preserve">Iscritti con meno di 3 anni di età</t>
  </si>
  <si>
    <t xml:space="preserve">Maschi</t>
  </si>
  <si>
    <t xml:space="preserve">Femmine</t>
  </si>
  <si>
    <t xml:space="preserve">Totale iscritti</t>
  </si>
  <si>
    <t xml:space="preserve">in sezioni primavera</t>
  </si>
  <si>
    <t xml:space="preserve">in anticipo</t>
  </si>
  <si>
    <t xml:space="preserve">Totale</t>
  </si>
  <si>
    <t xml:space="preserve">% anticipi
(escluse sezioni primavera)</t>
  </si>
  <si>
    <t xml:space="preserve">Alessandria</t>
  </si>
  <si>
    <t xml:space="preserve">Asti</t>
  </si>
  <si>
    <t xml:space="preserve">Biella</t>
  </si>
  <si>
    <t xml:space="preserve">Cuneo</t>
  </si>
  <si>
    <t xml:space="preserve">Novara</t>
  </si>
  <si>
    <t xml:space="preserve">Torino</t>
  </si>
  <si>
    <t xml:space="preserve">Verbano C.O.</t>
  </si>
  <si>
    <t xml:space="preserve">Vercelli</t>
  </si>
  <si>
    <t xml:space="preserve">Piemonte</t>
  </si>
  <si>
    <t xml:space="preserve">Fonte: Rilevazione Scolastica della Regione Piemonte. Elaborazione IRES Piemonte</t>
  </si>
  <si>
    <t xml:space="preserve">Tab. 7.01a Scuola dell'infanzia: iscritti per sesso, provincia e iscritti in anticipo - Anno scolastico 2022/2023</t>
  </si>
  <si>
    <t xml:space="preserve">Tab. 7.01a Scuola dell'infanzia: iscritti per sesso, provincia e iscritti in anticipo - Anno scolastico 2021/2022</t>
  </si>
  <si>
    <t xml:space="preserve">Tab. 7.01a Scuola dell'infanzia: iscritti per sesso, provincia e iscritti in anticipo - Anno scolastico 2020/2021</t>
  </si>
  <si>
    <t xml:space="preserve">Tab. 7.01a Scuola dell'infanzia: iscritti per sesso, provincia e iscritti in anticipo - Anno scolastico 2019/2020</t>
  </si>
  <si>
    <t xml:space="preserve">Tab. 7.01a Scuola dell'infanzia: iscritti per sesso, provincia e iscritti in anticipo - Anno scolastico 2018/2019</t>
  </si>
  <si>
    <t xml:space="preserve">Tab. 7.01a Scuola dell'infanzia: iscritti per sesso, provincia e iscritti in anticipo - Anno scolastico 2017/2018</t>
  </si>
  <si>
    <t xml:space="preserve">% anticipi</t>
  </si>
  <si>
    <t xml:space="preserve">Fonte: Rilevazione Scolastica della Regione Piemonte e indagine IRES Piemonte sulle Sezioni primavera 2018</t>
  </si>
  <si>
    <t xml:space="preserve">Tab. 7.01a Scuola dell'infanzia: iscritti per sesso, provincia e iscritti in anticipo </t>
  </si>
  <si>
    <t xml:space="preserve">                     Anno scolastico 2016/2017</t>
  </si>
  <si>
    <t xml:space="preserve">di cui in anticipo (*)</t>
  </si>
  <si>
    <t xml:space="preserve">Fonte: Rilevazione Scolastica della Regione Piemonte. Elaborazioni IRES Piemonte</t>
  </si>
  <si>
    <t xml:space="preserve">                     Anno scolastico 2015/2016</t>
  </si>
  <si>
    <t xml:space="preserve">Nota: (*) sono escluse dal conteggio degli anticipi 2 scuole dell'infanzia che non hanno fornito il dato degli iscritti per età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</si>
</sst>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_);_(* \(#,##0\);_(* \-_);_(@_)"/>
    <numFmt numFmtId="166" formatCode="_(\$* #,##0_);_(\$* \(#,##0\);_(\$* \-_);_(@_)"/>
    <numFmt numFmtId="167" formatCode="#,##0"/>
    <numFmt numFmtId="168" formatCode="_-* #,##0_-;\-* #,##0_-;_-* \-_-;_-@_-"/>
    <numFmt numFmtId="169" formatCode="0.0"/>
  </numFmts>
  <fonts count="9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  <charset val="1"/>
    </font>
    <font>
      <sz val="10"/>
      <name val="Arial"/>
      <family val="2"/>
      <charset val="1"/>
    </font>
    <font>
      <sz val="12"/>
      <name val="Arial"/>
      <family val="2"/>
      <charset val="1"/>
    </font>
    <font>
      <sz val="10"/>
      <color rgb="FF000000"/>
      <name val="Arial"/>
      <family val="2"/>
      <charset val="1"/>
    </font>
    <font>
      <sz val="8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7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7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7" fillId="0" borderId="5" xfId="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5" xfId="2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5" fillId="0" borderId="5" xfId="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2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5" fillId="0" borderId="0" xfId="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" xfId="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3" borderId="1" xfId="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5" fillId="0" borderId="5" xfId="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5" fillId="0" borderId="0" xfId="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5" fillId="0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igliaia (0)_f3.1.xls Grafico 1" xfId="20"/>
    <cellStyle name="Normale 3" xfId="21"/>
    <cellStyle name="Valuta (0)_f3.1.xls Grafico 1" xfId="22"/>
    <cellStyle name="Excel Built-in Comma [0] 1" xfId="23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U1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2.75" zeroHeight="false" outlineLevelRow="0" outlineLevelCol="0"/>
  <cols>
    <col collapsed="false" customWidth="true" hidden="false" outlineLevel="0" max="1" min="1" style="1" width="18.71"/>
    <col collapsed="false" customWidth="true" hidden="false" outlineLevel="0" max="4" min="2" style="1" width="12.71"/>
    <col collapsed="false" customWidth="true" hidden="false" outlineLevel="0" max="5" min="5" style="1" width="1.71"/>
    <col collapsed="false" customWidth="true" hidden="false" outlineLevel="0" max="9" min="6" style="1" width="12.71"/>
    <col collapsed="false" customWidth="true" hidden="false" outlineLevel="0" max="10" min="10" style="1" width="8.29"/>
    <col collapsed="false" customWidth="true" hidden="false" outlineLevel="0" max="255" min="11" style="1" width="9.14"/>
  </cols>
  <sheetData>
    <row r="1" customFormat="false" ht="1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</row>
    <row r="2" customFormat="false" ht="15" hidden="false" customHeight="false" outlineLevel="0" collapsed="false">
      <c r="A2" s="4"/>
      <c r="B2" s="2"/>
      <c r="C2" s="2"/>
      <c r="D2" s="2"/>
      <c r="E2" s="4"/>
      <c r="F2" s="4"/>
      <c r="G2" s="4"/>
      <c r="H2" s="4"/>
      <c r="I2" s="4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</row>
    <row r="3" customFormat="false" ht="18" hidden="false" customHeight="true" outlineLevel="0" collapsed="false">
      <c r="A3" s="5" t="s">
        <v>1</v>
      </c>
      <c r="B3" s="6"/>
      <c r="C3" s="6"/>
      <c r="D3" s="6"/>
      <c r="E3" s="7"/>
      <c r="F3" s="8" t="s">
        <v>2</v>
      </c>
      <c r="G3" s="8"/>
      <c r="H3" s="8"/>
      <c r="I3" s="8"/>
    </row>
    <row r="4" customFormat="false" ht="54" hidden="false" customHeight="true" outlineLevel="0" collapsed="false">
      <c r="A4" s="5"/>
      <c r="B4" s="9" t="s">
        <v>3</v>
      </c>
      <c r="C4" s="9" t="s">
        <v>4</v>
      </c>
      <c r="D4" s="9" t="s">
        <v>5</v>
      </c>
      <c r="E4" s="10"/>
      <c r="F4" s="10" t="s">
        <v>6</v>
      </c>
      <c r="G4" s="10" t="s">
        <v>7</v>
      </c>
      <c r="H4" s="10" t="s">
        <v>8</v>
      </c>
      <c r="I4" s="10" t="s">
        <v>9</v>
      </c>
    </row>
    <row r="5" customFormat="false" ht="15" hidden="false" customHeight="true" outlineLevel="0" collapsed="false">
      <c r="A5" s="11" t="s">
        <v>10</v>
      </c>
      <c r="B5" s="12" t="n">
        <v>4032</v>
      </c>
      <c r="C5" s="12" t="n">
        <v>3690</v>
      </c>
      <c r="D5" s="12" t="n">
        <v>7722</v>
      </c>
      <c r="E5" s="12"/>
      <c r="F5" s="12" t="n">
        <v>160</v>
      </c>
      <c r="G5" s="12" t="n">
        <v>402</v>
      </c>
      <c r="H5" s="12" t="n">
        <v>562</v>
      </c>
      <c r="I5" s="13" t="n">
        <v>5.20590520590521</v>
      </c>
    </row>
    <row r="6" customFormat="false" ht="15" hidden="false" customHeight="true" outlineLevel="0" collapsed="false">
      <c r="A6" s="14" t="s">
        <v>11</v>
      </c>
      <c r="B6" s="15" t="n">
        <v>2222</v>
      </c>
      <c r="C6" s="15" t="n">
        <v>2019</v>
      </c>
      <c r="D6" s="15" t="n">
        <v>4241</v>
      </c>
      <c r="E6" s="15"/>
      <c r="F6" s="15" t="n">
        <v>156</v>
      </c>
      <c r="G6" s="15" t="n">
        <v>203</v>
      </c>
      <c r="H6" s="15" t="n">
        <v>359</v>
      </c>
      <c r="I6" s="16" t="n">
        <v>4.78660693232728</v>
      </c>
    </row>
    <row r="7" customFormat="false" ht="15" hidden="false" customHeight="true" outlineLevel="0" collapsed="false">
      <c r="A7" s="14" t="s">
        <v>12</v>
      </c>
      <c r="B7" s="15" t="n">
        <v>1567</v>
      </c>
      <c r="C7" s="15" t="n">
        <v>1512</v>
      </c>
      <c r="D7" s="15" t="n">
        <v>3079</v>
      </c>
      <c r="E7" s="15"/>
      <c r="F7" s="15" t="n">
        <v>79</v>
      </c>
      <c r="G7" s="15" t="n">
        <v>162</v>
      </c>
      <c r="H7" s="15" t="n">
        <v>241</v>
      </c>
      <c r="I7" s="16" t="n">
        <v>5.26144852224748</v>
      </c>
    </row>
    <row r="8" customFormat="false" ht="15" hidden="false" customHeight="true" outlineLevel="0" collapsed="false">
      <c r="A8" s="14" t="s">
        <v>13</v>
      </c>
      <c r="B8" s="15" t="n">
        <v>6999</v>
      </c>
      <c r="C8" s="15" t="n">
        <v>6679</v>
      </c>
      <c r="D8" s="15" t="n">
        <v>13678</v>
      </c>
      <c r="E8" s="15"/>
      <c r="F8" s="15" t="n">
        <v>239</v>
      </c>
      <c r="G8" s="15" t="n">
        <v>666</v>
      </c>
      <c r="H8" s="15" t="n">
        <v>905</v>
      </c>
      <c r="I8" s="16" t="n">
        <v>4.86913291416874</v>
      </c>
    </row>
    <row r="9" customFormat="false" ht="15" hidden="false" customHeight="true" outlineLevel="0" collapsed="false">
      <c r="A9" s="14" t="s">
        <v>14</v>
      </c>
      <c r="B9" s="15" t="n">
        <v>3987</v>
      </c>
      <c r="C9" s="15" t="n">
        <v>3729</v>
      </c>
      <c r="D9" s="15" t="n">
        <v>7716</v>
      </c>
      <c r="E9" s="15"/>
      <c r="F9" s="15" t="n">
        <v>70</v>
      </c>
      <c r="G9" s="15" t="n">
        <v>274</v>
      </c>
      <c r="H9" s="15" t="n">
        <v>344</v>
      </c>
      <c r="I9" s="16" t="n">
        <v>3.55106272680145</v>
      </c>
    </row>
    <row r="10" customFormat="false" ht="15" hidden="false" customHeight="true" outlineLevel="0" collapsed="false">
      <c r="A10" s="14" t="s">
        <v>15</v>
      </c>
      <c r="B10" s="15" t="n">
        <v>22904</v>
      </c>
      <c r="C10" s="15" t="n">
        <v>21398</v>
      </c>
      <c r="D10" s="15" t="n">
        <v>44302</v>
      </c>
      <c r="E10" s="15"/>
      <c r="F10" s="15" t="n">
        <v>744</v>
      </c>
      <c r="G10" s="15" t="n">
        <v>1295</v>
      </c>
      <c r="H10" s="15" t="n">
        <v>2039</v>
      </c>
      <c r="I10" s="16" t="n">
        <v>2.92311859509729</v>
      </c>
    </row>
    <row r="11" customFormat="false" ht="15" hidden="false" customHeight="true" outlineLevel="0" collapsed="false">
      <c r="A11" s="17" t="s">
        <v>16</v>
      </c>
      <c r="B11" s="15" t="n">
        <v>1414</v>
      </c>
      <c r="C11" s="15" t="n">
        <v>1365</v>
      </c>
      <c r="D11" s="15" t="n">
        <v>2779</v>
      </c>
      <c r="E11" s="15"/>
      <c r="F11" s="15" t="n">
        <v>80</v>
      </c>
      <c r="G11" s="15" t="n">
        <v>167</v>
      </c>
      <c r="H11" s="15" t="n">
        <v>247</v>
      </c>
      <c r="I11" s="16" t="n">
        <v>6.0093558834113</v>
      </c>
    </row>
    <row r="12" customFormat="false" ht="15" hidden="false" customHeight="true" outlineLevel="0" collapsed="false">
      <c r="A12" s="14" t="s">
        <v>17</v>
      </c>
      <c r="B12" s="15" t="n">
        <v>1693</v>
      </c>
      <c r="C12" s="15" t="n">
        <v>1609</v>
      </c>
      <c r="D12" s="15" t="n">
        <v>3302</v>
      </c>
      <c r="E12" s="15"/>
      <c r="F12" s="15" t="n">
        <v>100</v>
      </c>
      <c r="G12" s="15" t="n">
        <v>161</v>
      </c>
      <c r="H12" s="15" t="n">
        <v>261</v>
      </c>
      <c r="I12" s="16" t="n">
        <v>4.87583282858873</v>
      </c>
    </row>
    <row r="13" customFormat="false" ht="18" hidden="false" customHeight="true" outlineLevel="0" collapsed="false">
      <c r="A13" s="18" t="s">
        <v>18</v>
      </c>
      <c r="B13" s="18" t="n">
        <v>44818</v>
      </c>
      <c r="C13" s="18" t="n">
        <v>42001</v>
      </c>
      <c r="D13" s="18" t="n">
        <v>86819</v>
      </c>
      <c r="E13" s="18"/>
      <c r="F13" s="18" t="n">
        <v>1628</v>
      </c>
      <c r="G13" s="18" t="n">
        <v>3330</v>
      </c>
      <c r="H13" s="18" t="n">
        <v>4958</v>
      </c>
      <c r="I13" s="19" t="n">
        <v>3.83556594754604</v>
      </c>
    </row>
    <row r="14" customFormat="false" ht="12.75" hidden="false" customHeight="false" outlineLevel="0" collapsed="false">
      <c r="A14" s="20"/>
      <c r="B14" s="20"/>
      <c r="C14" s="20"/>
      <c r="D14" s="20"/>
      <c r="E14" s="20"/>
      <c r="F14" s="20"/>
      <c r="G14" s="20"/>
      <c r="H14" s="20"/>
      <c r="I14" s="20"/>
    </row>
    <row r="15" customFormat="false" ht="12.75" hidden="false" customHeight="false" outlineLevel="0" collapsed="false">
      <c r="A15" s="21" t="s">
        <v>19</v>
      </c>
    </row>
  </sheetData>
  <mergeCells count="3">
    <mergeCell ref="A3:A4"/>
    <mergeCell ref="B3:D3"/>
    <mergeCell ref="F3:I3"/>
  </mergeCells>
  <printOptions headings="false" gridLines="false" gridLinesSet="true" horizontalCentered="false" verticalCentered="false"/>
  <pageMargins left="0.354166666666667" right="0.354166666666667" top="0.984027777777778" bottom="0.984027777777778" header="0.511811023622047" footer="0.511811023622047"/>
  <pageSetup paperSize="9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2.75" zeroHeight="false" outlineLevelRow="0" outlineLevelCol="0"/>
  <cols>
    <col collapsed="false" customWidth="true" hidden="false" outlineLevel="0" max="1" min="1" style="1" width="18.71"/>
    <col collapsed="false" customWidth="true" hidden="false" outlineLevel="0" max="4" min="2" style="1" width="12.71"/>
    <col collapsed="false" customWidth="true" hidden="false" outlineLevel="0" max="5" min="5" style="1" width="1.71"/>
    <col collapsed="false" customWidth="true" hidden="false" outlineLevel="0" max="9" min="6" style="1" width="12.71"/>
    <col collapsed="false" customWidth="true" hidden="false" outlineLevel="0" max="10" min="10" style="1" width="8.29"/>
    <col collapsed="false" customWidth="true" hidden="false" outlineLevel="0" max="255" min="11" style="1" width="9.14"/>
  </cols>
  <sheetData>
    <row r="1" s="3" customFormat="true" ht="15" hidden="false" customHeight="false" outlineLevel="0" collapsed="false">
      <c r="A1" s="2" t="s">
        <v>20</v>
      </c>
      <c r="B1" s="2"/>
      <c r="C1" s="2"/>
      <c r="D1" s="2"/>
      <c r="E1" s="2"/>
      <c r="F1" s="2"/>
      <c r="G1" s="2"/>
      <c r="H1" s="2"/>
      <c r="I1" s="2"/>
    </row>
    <row r="2" s="3" customFormat="true" ht="15" hidden="false" customHeight="false" outlineLevel="0" collapsed="false">
      <c r="A2" s="4"/>
      <c r="B2" s="2"/>
      <c r="C2" s="2"/>
      <c r="D2" s="2"/>
      <c r="E2" s="4"/>
      <c r="F2" s="4"/>
      <c r="G2" s="4"/>
      <c r="H2" s="4"/>
      <c r="I2" s="4"/>
    </row>
    <row r="3" customFormat="false" ht="18" hidden="false" customHeight="true" outlineLevel="0" collapsed="false">
      <c r="A3" s="5" t="s">
        <v>1</v>
      </c>
      <c r="B3" s="6"/>
      <c r="C3" s="6"/>
      <c r="D3" s="6"/>
      <c r="E3" s="7"/>
      <c r="F3" s="8" t="s">
        <v>2</v>
      </c>
      <c r="G3" s="8"/>
      <c r="H3" s="8"/>
      <c r="I3" s="8"/>
    </row>
    <row r="4" customFormat="false" ht="54" hidden="false" customHeight="true" outlineLevel="0" collapsed="false">
      <c r="A4" s="5"/>
      <c r="B4" s="9" t="s">
        <v>3</v>
      </c>
      <c r="C4" s="9" t="s">
        <v>4</v>
      </c>
      <c r="D4" s="9" t="s">
        <v>5</v>
      </c>
      <c r="E4" s="10"/>
      <c r="F4" s="10" t="s">
        <v>6</v>
      </c>
      <c r="G4" s="10" t="s">
        <v>7</v>
      </c>
      <c r="H4" s="10" t="s">
        <v>8</v>
      </c>
      <c r="I4" s="10" t="s">
        <v>9</v>
      </c>
    </row>
    <row r="5" customFormat="false" ht="15" hidden="false" customHeight="true" outlineLevel="0" collapsed="false">
      <c r="A5" s="11" t="s">
        <v>10</v>
      </c>
      <c r="B5" s="12" t="n">
        <v>4135</v>
      </c>
      <c r="C5" s="12" t="n">
        <v>3842</v>
      </c>
      <c r="D5" s="12" t="n">
        <v>7977</v>
      </c>
      <c r="E5" s="12"/>
      <c r="F5" s="12" t="n">
        <v>158</v>
      </c>
      <c r="G5" s="12" t="n">
        <v>364</v>
      </c>
      <c r="H5" s="12" t="n">
        <v>522</v>
      </c>
      <c r="I5" s="13" t="n">
        <v>4.56311896703021</v>
      </c>
    </row>
    <row r="6" customFormat="false" ht="15" hidden="false" customHeight="true" outlineLevel="0" collapsed="false">
      <c r="A6" s="14" t="s">
        <v>11</v>
      </c>
      <c r="B6" s="15" t="n">
        <v>2226</v>
      </c>
      <c r="C6" s="15" t="n">
        <v>2149</v>
      </c>
      <c r="D6" s="15" t="n">
        <v>4375</v>
      </c>
      <c r="E6" s="15"/>
      <c r="F6" s="15" t="n">
        <v>154</v>
      </c>
      <c r="G6" s="15" t="n">
        <v>197</v>
      </c>
      <c r="H6" s="15" t="n">
        <v>351</v>
      </c>
      <c r="I6" s="16" t="n">
        <v>4.50285714285714</v>
      </c>
    </row>
    <row r="7" customFormat="false" ht="15" hidden="false" customHeight="true" outlineLevel="0" collapsed="false">
      <c r="A7" s="14" t="s">
        <v>12</v>
      </c>
      <c r="B7" s="15" t="n">
        <v>1560</v>
      </c>
      <c r="C7" s="15" t="n">
        <v>1471</v>
      </c>
      <c r="D7" s="15" t="n">
        <v>3031</v>
      </c>
      <c r="E7" s="15"/>
      <c r="F7" s="15" t="n">
        <v>72</v>
      </c>
      <c r="G7" s="15" t="n">
        <v>162</v>
      </c>
      <c r="H7" s="15" t="n">
        <v>234</v>
      </c>
      <c r="I7" s="16" t="n">
        <v>5.34477070273837</v>
      </c>
    </row>
    <row r="8" customFormat="false" ht="15" hidden="false" customHeight="true" outlineLevel="0" collapsed="false">
      <c r="A8" s="14" t="s">
        <v>13</v>
      </c>
      <c r="B8" s="15" t="n">
        <v>7097</v>
      </c>
      <c r="C8" s="15" t="n">
        <v>6891</v>
      </c>
      <c r="D8" s="15" t="n">
        <v>13988</v>
      </c>
      <c r="E8" s="15"/>
      <c r="F8" s="15" t="n">
        <v>213</v>
      </c>
      <c r="G8" s="15" t="n">
        <v>609</v>
      </c>
      <c r="H8" s="15" t="n">
        <v>822</v>
      </c>
      <c r="I8" s="16" t="n">
        <v>4.35373177008865</v>
      </c>
    </row>
    <row r="9" customFormat="false" ht="15" hidden="false" customHeight="true" outlineLevel="0" collapsed="false">
      <c r="A9" s="14" t="s">
        <v>14</v>
      </c>
      <c r="B9" s="15" t="n">
        <v>4083</v>
      </c>
      <c r="C9" s="15" t="n">
        <v>3857</v>
      </c>
      <c r="D9" s="15" t="n">
        <v>7940</v>
      </c>
      <c r="E9" s="15"/>
      <c r="F9" s="15" t="n">
        <v>86</v>
      </c>
      <c r="G9" s="15" t="n">
        <v>294</v>
      </c>
      <c r="H9" s="15" t="n">
        <v>380</v>
      </c>
      <c r="I9" s="16" t="n">
        <v>3.70277078085642</v>
      </c>
    </row>
    <row r="10" customFormat="false" ht="15" hidden="false" customHeight="true" outlineLevel="0" collapsed="false">
      <c r="A10" s="14" t="s">
        <v>15</v>
      </c>
      <c r="B10" s="15" t="n">
        <v>23486</v>
      </c>
      <c r="C10" s="15" t="n">
        <v>22058</v>
      </c>
      <c r="D10" s="15" t="n">
        <v>45544</v>
      </c>
      <c r="E10" s="15"/>
      <c r="F10" s="15" t="n">
        <v>707</v>
      </c>
      <c r="G10" s="15" t="n">
        <v>1295</v>
      </c>
      <c r="H10" s="15" t="n">
        <v>2002</v>
      </c>
      <c r="I10" s="16" t="n">
        <v>2.84340418057263</v>
      </c>
    </row>
    <row r="11" customFormat="false" ht="15" hidden="false" customHeight="true" outlineLevel="0" collapsed="false">
      <c r="A11" s="17" t="s">
        <v>16</v>
      </c>
      <c r="B11" s="15" t="n">
        <v>1440</v>
      </c>
      <c r="C11" s="15" t="n">
        <v>1379</v>
      </c>
      <c r="D11" s="15" t="n">
        <v>2819</v>
      </c>
      <c r="E11" s="15"/>
      <c r="F11" s="15" t="n">
        <v>86</v>
      </c>
      <c r="G11" s="15" t="n">
        <v>168</v>
      </c>
      <c r="H11" s="15" t="n">
        <v>254</v>
      </c>
      <c r="I11" s="16" t="n">
        <v>5.95956012770486</v>
      </c>
    </row>
    <row r="12" customFormat="false" ht="15" hidden="false" customHeight="true" outlineLevel="0" collapsed="false">
      <c r="A12" s="14" t="s">
        <v>17</v>
      </c>
      <c r="B12" s="15" t="n">
        <v>1721</v>
      </c>
      <c r="C12" s="15" t="n">
        <v>1666</v>
      </c>
      <c r="D12" s="15" t="n">
        <v>3387</v>
      </c>
      <c r="E12" s="15"/>
      <c r="F12" s="15" t="n">
        <v>83</v>
      </c>
      <c r="G12" s="15" t="n">
        <v>177</v>
      </c>
      <c r="H12" s="15" t="n">
        <v>260</v>
      </c>
      <c r="I12" s="16" t="n">
        <v>5.22586359610275</v>
      </c>
    </row>
    <row r="13" customFormat="false" ht="18" hidden="false" customHeight="true" outlineLevel="0" collapsed="false">
      <c r="A13" s="18" t="s">
        <v>18</v>
      </c>
      <c r="B13" s="18" t="n">
        <v>45748</v>
      </c>
      <c r="C13" s="18" t="n">
        <v>43313</v>
      </c>
      <c r="D13" s="18" t="n">
        <v>89061</v>
      </c>
      <c r="E13" s="18"/>
      <c r="F13" s="18" t="n">
        <v>1559</v>
      </c>
      <c r="G13" s="18" t="n">
        <v>3266</v>
      </c>
      <c r="H13" s="18" t="n">
        <v>4825</v>
      </c>
      <c r="I13" s="19" t="n">
        <v>3.66714948181583</v>
      </c>
    </row>
    <row r="14" customFormat="false" ht="12.75" hidden="false" customHeight="false" outlineLevel="0" collapsed="false">
      <c r="A14" s="20"/>
      <c r="B14" s="20"/>
      <c r="C14" s="20"/>
      <c r="D14" s="20"/>
      <c r="E14" s="20"/>
      <c r="F14" s="20"/>
      <c r="G14" s="20"/>
      <c r="H14" s="20"/>
      <c r="I14" s="20"/>
    </row>
    <row r="15" customFormat="false" ht="12.75" hidden="false" customHeight="false" outlineLevel="0" collapsed="false">
      <c r="A15" s="21" t="s">
        <v>19</v>
      </c>
    </row>
  </sheetData>
  <mergeCells count="3">
    <mergeCell ref="A3:A4"/>
    <mergeCell ref="B3:D3"/>
    <mergeCell ref="F3:I3"/>
  </mergeCells>
  <printOptions headings="false" gridLines="false" gridLinesSet="true" horizontalCentered="false" verticalCentered="false"/>
  <pageMargins left="0.354166666666667" right="0.354166666666667" top="0.984027777777778" bottom="0.984027777777778" header="0.511811023622047" footer="0.511811023622047"/>
  <pageSetup paperSize="9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18.71"/>
    <col collapsed="false" customWidth="true" hidden="false" outlineLevel="0" max="4" min="2" style="1" width="12.71"/>
    <col collapsed="false" customWidth="true" hidden="false" outlineLevel="0" max="5" min="5" style="1" width="1.71"/>
    <col collapsed="false" customWidth="true" hidden="false" outlineLevel="0" max="9" min="6" style="1" width="12.71"/>
    <col collapsed="false" customWidth="true" hidden="false" outlineLevel="0" max="10" min="10" style="1" width="8.29"/>
    <col collapsed="false" customWidth="false" hidden="false" outlineLevel="0" max="16384" min="11" style="1" width="9.14"/>
  </cols>
  <sheetData>
    <row r="1" s="3" customFormat="true" ht="15" hidden="false" customHeight="false" outlineLevel="0" collapsed="false">
      <c r="A1" s="2" t="s">
        <v>21</v>
      </c>
      <c r="B1" s="2"/>
      <c r="C1" s="2"/>
      <c r="D1" s="2"/>
      <c r="E1" s="2"/>
      <c r="F1" s="2"/>
      <c r="G1" s="2"/>
      <c r="H1" s="2"/>
      <c r="I1" s="2"/>
    </row>
    <row r="2" s="3" customFormat="true" ht="15" hidden="false" customHeight="false" outlineLevel="0" collapsed="false">
      <c r="A2" s="4"/>
      <c r="B2" s="2"/>
      <c r="C2" s="2"/>
      <c r="D2" s="2"/>
      <c r="E2" s="4"/>
      <c r="F2" s="4"/>
      <c r="G2" s="4"/>
      <c r="H2" s="4"/>
      <c r="I2" s="4"/>
    </row>
    <row r="3" customFormat="false" ht="18" hidden="false" customHeight="true" outlineLevel="0" collapsed="false">
      <c r="A3" s="5" t="s">
        <v>1</v>
      </c>
      <c r="B3" s="6"/>
      <c r="C3" s="6"/>
      <c r="D3" s="6"/>
      <c r="E3" s="7"/>
      <c r="F3" s="8" t="s">
        <v>2</v>
      </c>
      <c r="G3" s="8"/>
      <c r="H3" s="8"/>
      <c r="I3" s="8"/>
    </row>
    <row r="4" customFormat="false" ht="54" hidden="false" customHeight="true" outlineLevel="0" collapsed="false">
      <c r="A4" s="5"/>
      <c r="B4" s="9" t="s">
        <v>3</v>
      </c>
      <c r="C4" s="9" t="s">
        <v>4</v>
      </c>
      <c r="D4" s="9" t="s">
        <v>5</v>
      </c>
      <c r="E4" s="10"/>
      <c r="F4" s="10" t="s">
        <v>6</v>
      </c>
      <c r="G4" s="10" t="s">
        <v>7</v>
      </c>
      <c r="H4" s="10" t="s">
        <v>8</v>
      </c>
      <c r="I4" s="10" t="s">
        <v>9</v>
      </c>
    </row>
    <row r="5" customFormat="false" ht="15" hidden="false" customHeight="true" outlineLevel="0" collapsed="false">
      <c r="A5" s="11" t="s">
        <v>10</v>
      </c>
      <c r="B5" s="12" t="n">
        <v>4134</v>
      </c>
      <c r="C5" s="12" t="n">
        <v>3957</v>
      </c>
      <c r="D5" s="12" t="n">
        <v>8091</v>
      </c>
      <c r="E5" s="12"/>
      <c r="F5" s="12" t="n">
        <v>118</v>
      </c>
      <c r="G5" s="12" t="n">
        <v>392</v>
      </c>
      <c r="H5" s="12" t="n">
        <v>510</v>
      </c>
      <c r="I5" s="13" t="n">
        <v>4.84488938326536</v>
      </c>
    </row>
    <row r="6" customFormat="false" ht="15" hidden="false" customHeight="true" outlineLevel="0" collapsed="false">
      <c r="A6" s="14" t="s">
        <v>11</v>
      </c>
      <c r="B6" s="15" t="n">
        <v>2261</v>
      </c>
      <c r="C6" s="15" t="n">
        <v>2240</v>
      </c>
      <c r="D6" s="15" t="n">
        <v>4501</v>
      </c>
      <c r="E6" s="15"/>
      <c r="F6" s="15" t="n">
        <v>150</v>
      </c>
      <c r="G6" s="15" t="n">
        <v>156</v>
      </c>
      <c r="H6" s="15" t="n">
        <v>306</v>
      </c>
      <c r="I6" s="16" t="n">
        <v>3.46589646745168</v>
      </c>
    </row>
    <row r="7" customFormat="false" ht="15" hidden="false" customHeight="true" outlineLevel="0" collapsed="false">
      <c r="A7" s="14" t="s">
        <v>12</v>
      </c>
      <c r="B7" s="15" t="n">
        <v>1621</v>
      </c>
      <c r="C7" s="15" t="n">
        <v>1512</v>
      </c>
      <c r="D7" s="15" t="n">
        <v>3133</v>
      </c>
      <c r="E7" s="15"/>
      <c r="F7" s="15" t="n">
        <v>72</v>
      </c>
      <c r="G7" s="15" t="n">
        <v>162</v>
      </c>
      <c r="H7" s="15" t="n">
        <v>234</v>
      </c>
      <c r="I7" s="16" t="n">
        <v>5.17076284711139</v>
      </c>
    </row>
    <row r="8" customFormat="false" ht="15" hidden="false" customHeight="true" outlineLevel="0" collapsed="false">
      <c r="A8" s="14" t="s">
        <v>13</v>
      </c>
      <c r="B8" s="15" t="n">
        <v>7293</v>
      </c>
      <c r="C8" s="15" t="n">
        <v>6930</v>
      </c>
      <c r="D8" s="15" t="n">
        <v>14223</v>
      </c>
      <c r="E8" s="15"/>
      <c r="F8" s="15" t="n">
        <v>168</v>
      </c>
      <c r="G8" s="15" t="n">
        <v>562</v>
      </c>
      <c r="H8" s="15" t="n">
        <v>730</v>
      </c>
      <c r="I8" s="16" t="n">
        <v>3.95134641074316</v>
      </c>
    </row>
    <row r="9" customFormat="false" ht="15" hidden="false" customHeight="true" outlineLevel="0" collapsed="false">
      <c r="A9" s="14" t="s">
        <v>14</v>
      </c>
      <c r="B9" s="15" t="n">
        <v>4154</v>
      </c>
      <c r="C9" s="15" t="n">
        <v>3933</v>
      </c>
      <c r="D9" s="15" t="n">
        <v>8087</v>
      </c>
      <c r="E9" s="15"/>
      <c r="F9" s="15" t="n">
        <v>61</v>
      </c>
      <c r="G9" s="15" t="n">
        <v>330</v>
      </c>
      <c r="H9" s="15" t="n">
        <v>391</v>
      </c>
      <c r="I9" s="16" t="n">
        <v>4.08062322245579</v>
      </c>
    </row>
    <row r="10" customFormat="false" ht="15" hidden="false" customHeight="true" outlineLevel="0" collapsed="false">
      <c r="A10" s="14" t="s">
        <v>15</v>
      </c>
      <c r="B10" s="15" t="n">
        <v>24327</v>
      </c>
      <c r="C10" s="15" t="n">
        <v>22616</v>
      </c>
      <c r="D10" s="15" t="n">
        <v>46943</v>
      </c>
      <c r="E10" s="15"/>
      <c r="F10" s="15" t="n">
        <v>714</v>
      </c>
      <c r="G10" s="15" t="n">
        <v>1356</v>
      </c>
      <c r="H10" s="15" t="n">
        <v>2070</v>
      </c>
      <c r="I10" s="16" t="n">
        <v>2.88860959035426</v>
      </c>
    </row>
    <row r="11" customFormat="false" ht="15" hidden="false" customHeight="true" outlineLevel="0" collapsed="false">
      <c r="A11" s="17" t="s">
        <v>16</v>
      </c>
      <c r="B11" s="15" t="n">
        <v>1476</v>
      </c>
      <c r="C11" s="15" t="n">
        <v>1399</v>
      </c>
      <c r="D11" s="15" t="n">
        <v>2875</v>
      </c>
      <c r="E11" s="15"/>
      <c r="F11" s="15" t="n">
        <v>55</v>
      </c>
      <c r="G11" s="15" t="n">
        <v>125</v>
      </c>
      <c r="H11" s="15" t="n">
        <v>180</v>
      </c>
      <c r="I11" s="16" t="n">
        <v>4.34782608695652</v>
      </c>
    </row>
    <row r="12" customFormat="false" ht="15" hidden="false" customHeight="true" outlineLevel="0" collapsed="false">
      <c r="A12" s="14" t="s">
        <v>17</v>
      </c>
      <c r="B12" s="15" t="n">
        <v>1767</v>
      </c>
      <c r="C12" s="15" t="n">
        <v>1707</v>
      </c>
      <c r="D12" s="15" t="n">
        <v>3474</v>
      </c>
      <c r="E12" s="15"/>
      <c r="F12" s="15" t="n">
        <v>76</v>
      </c>
      <c r="G12" s="15" t="n">
        <v>176</v>
      </c>
      <c r="H12" s="15" t="n">
        <v>252</v>
      </c>
      <c r="I12" s="16" t="n">
        <v>5.06620610247553</v>
      </c>
    </row>
    <row r="13" customFormat="false" ht="18" hidden="false" customHeight="true" outlineLevel="0" collapsed="false">
      <c r="A13" s="18" t="s">
        <v>18</v>
      </c>
      <c r="B13" s="18" t="n">
        <v>47033</v>
      </c>
      <c r="C13" s="18" t="n">
        <v>44294</v>
      </c>
      <c r="D13" s="18" t="n">
        <v>91327</v>
      </c>
      <c r="E13" s="18"/>
      <c r="F13" s="18" t="n">
        <v>1414</v>
      </c>
      <c r="G13" s="18" t="n">
        <v>3259</v>
      </c>
      <c r="H13" s="18" t="n">
        <v>4673</v>
      </c>
      <c r="I13" s="19" t="n">
        <v>3.56849562560908</v>
      </c>
    </row>
    <row r="14" customFormat="false" ht="12.75" hidden="false" customHeight="false" outlineLevel="0" collapsed="false">
      <c r="A14" s="20"/>
      <c r="B14" s="20"/>
      <c r="C14" s="20"/>
      <c r="D14" s="20"/>
      <c r="E14" s="20"/>
      <c r="F14" s="20"/>
      <c r="G14" s="20"/>
      <c r="H14" s="20"/>
      <c r="I14" s="20"/>
    </row>
    <row r="15" customFormat="false" ht="12.75" hidden="false" customHeight="false" outlineLevel="0" collapsed="false">
      <c r="A15" s="21" t="s">
        <v>19</v>
      </c>
    </row>
  </sheetData>
  <mergeCells count="3">
    <mergeCell ref="A3:A4"/>
    <mergeCell ref="B3:D3"/>
    <mergeCell ref="F3:I3"/>
  </mergeCells>
  <printOptions headings="false" gridLines="false" gridLinesSet="true" horizontalCentered="false" verticalCentered="false"/>
  <pageMargins left="0.354166666666667" right="0.354166666666667" top="0.984027777777778" bottom="0.984027777777778" header="0.511811023622047" footer="0.511811023622047"/>
  <pageSetup paperSize="9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18.71"/>
    <col collapsed="false" customWidth="true" hidden="false" outlineLevel="0" max="4" min="2" style="1" width="12.71"/>
    <col collapsed="false" customWidth="true" hidden="false" outlineLevel="0" max="5" min="5" style="1" width="1.71"/>
    <col collapsed="false" customWidth="true" hidden="false" outlineLevel="0" max="9" min="6" style="1" width="12.71"/>
    <col collapsed="false" customWidth="true" hidden="false" outlineLevel="0" max="10" min="10" style="1" width="10.57"/>
    <col collapsed="false" customWidth="false" hidden="false" outlineLevel="0" max="16384" min="11" style="1" width="9.14"/>
  </cols>
  <sheetData>
    <row r="1" s="3" customFormat="true" ht="15" hidden="false" customHeight="false" outlineLevel="0" collapsed="false">
      <c r="A1" s="2" t="s">
        <v>22</v>
      </c>
      <c r="B1" s="2"/>
      <c r="C1" s="2"/>
      <c r="D1" s="2"/>
      <c r="E1" s="2"/>
      <c r="F1" s="2"/>
      <c r="G1" s="2"/>
      <c r="H1" s="2"/>
      <c r="I1" s="2"/>
    </row>
    <row r="2" s="3" customFormat="true" ht="15" hidden="false" customHeight="false" outlineLevel="0" collapsed="false">
      <c r="A2" s="4"/>
      <c r="B2" s="2"/>
      <c r="C2" s="2"/>
      <c r="D2" s="2"/>
      <c r="E2" s="4"/>
      <c r="F2" s="4"/>
      <c r="G2" s="4"/>
      <c r="H2" s="4"/>
      <c r="I2" s="4"/>
    </row>
    <row r="3" customFormat="false" ht="18" hidden="false" customHeight="true" outlineLevel="0" collapsed="false">
      <c r="A3" s="5" t="s">
        <v>1</v>
      </c>
      <c r="B3" s="6"/>
      <c r="C3" s="6"/>
      <c r="D3" s="6"/>
      <c r="E3" s="7"/>
      <c r="F3" s="8" t="s">
        <v>2</v>
      </c>
      <c r="G3" s="8"/>
      <c r="H3" s="8"/>
      <c r="I3" s="8"/>
    </row>
    <row r="4" customFormat="false" ht="54" hidden="false" customHeight="true" outlineLevel="0" collapsed="false">
      <c r="A4" s="5"/>
      <c r="B4" s="9" t="s">
        <v>3</v>
      </c>
      <c r="C4" s="9" t="s">
        <v>4</v>
      </c>
      <c r="D4" s="9" t="s">
        <v>5</v>
      </c>
      <c r="E4" s="10"/>
      <c r="F4" s="10" t="s">
        <v>6</v>
      </c>
      <c r="G4" s="10" t="s">
        <v>7</v>
      </c>
      <c r="H4" s="10" t="s">
        <v>8</v>
      </c>
      <c r="I4" s="10" t="s">
        <v>9</v>
      </c>
    </row>
    <row r="5" customFormat="false" ht="15" hidden="false" customHeight="true" outlineLevel="0" collapsed="false">
      <c r="A5" s="11" t="s">
        <v>10</v>
      </c>
      <c r="B5" s="12" t="n">
        <v>4229</v>
      </c>
      <c r="C5" s="12" t="n">
        <v>3867</v>
      </c>
      <c r="D5" s="12" t="n">
        <v>8096</v>
      </c>
      <c r="E5" s="12"/>
      <c r="F5" s="12" t="n">
        <v>113</v>
      </c>
      <c r="G5" s="12" t="n">
        <v>357</v>
      </c>
      <c r="H5" s="12" t="n">
        <v>470</v>
      </c>
      <c r="I5" s="13" t="n">
        <v>4.40958498023715</v>
      </c>
    </row>
    <row r="6" customFormat="false" ht="15" hidden="false" customHeight="true" outlineLevel="0" collapsed="false">
      <c r="A6" s="14" t="s">
        <v>11</v>
      </c>
      <c r="B6" s="15" t="n">
        <v>2317</v>
      </c>
      <c r="C6" s="15" t="n">
        <v>2263</v>
      </c>
      <c r="D6" s="15" t="n">
        <v>4580</v>
      </c>
      <c r="E6" s="15"/>
      <c r="F6" s="15" t="n">
        <v>126</v>
      </c>
      <c r="G6" s="15" t="n">
        <v>142</v>
      </c>
      <c r="H6" s="15" t="n">
        <v>268</v>
      </c>
      <c r="I6" s="16" t="n">
        <v>3.10043668122271</v>
      </c>
    </row>
    <row r="7" customFormat="false" ht="15" hidden="false" customHeight="true" outlineLevel="0" collapsed="false">
      <c r="A7" s="14" t="s">
        <v>12</v>
      </c>
      <c r="B7" s="15" t="n">
        <v>1667</v>
      </c>
      <c r="C7" s="15" t="n">
        <v>1499</v>
      </c>
      <c r="D7" s="15" t="n">
        <v>3166</v>
      </c>
      <c r="E7" s="15"/>
      <c r="F7" s="15" t="n">
        <v>61</v>
      </c>
      <c r="G7" s="15" t="n">
        <v>161</v>
      </c>
      <c r="H7" s="15" t="n">
        <v>222</v>
      </c>
      <c r="I7" s="16" t="n">
        <v>5.08528111181301</v>
      </c>
    </row>
    <row r="8" customFormat="false" ht="15" hidden="false" customHeight="true" outlineLevel="0" collapsed="false">
      <c r="A8" s="14" t="s">
        <v>13</v>
      </c>
      <c r="B8" s="15" t="n">
        <v>7503</v>
      </c>
      <c r="C8" s="15" t="n">
        <v>6959</v>
      </c>
      <c r="D8" s="15" t="n">
        <v>14462</v>
      </c>
      <c r="E8" s="15"/>
      <c r="F8" s="15" t="n">
        <v>146</v>
      </c>
      <c r="G8" s="15" t="n">
        <v>537</v>
      </c>
      <c r="H8" s="15" t="n">
        <v>683</v>
      </c>
      <c r="I8" s="16" t="n">
        <v>3.71317936661596</v>
      </c>
    </row>
    <row r="9" customFormat="false" ht="15" hidden="false" customHeight="true" outlineLevel="0" collapsed="false">
      <c r="A9" s="14" t="s">
        <v>14</v>
      </c>
      <c r="B9" s="15" t="n">
        <v>4159</v>
      </c>
      <c r="C9" s="15" t="n">
        <v>3908</v>
      </c>
      <c r="D9" s="15" t="n">
        <v>8067</v>
      </c>
      <c r="E9" s="15"/>
      <c r="F9" s="15" t="n">
        <v>72</v>
      </c>
      <c r="G9" s="15" t="n">
        <v>261</v>
      </c>
      <c r="H9" s="15" t="n">
        <v>333</v>
      </c>
      <c r="I9" s="16" t="n">
        <v>3.23540349572332</v>
      </c>
    </row>
    <row r="10" customFormat="false" ht="15" hidden="false" customHeight="true" outlineLevel="0" collapsed="false">
      <c r="A10" s="14" t="s">
        <v>15</v>
      </c>
      <c r="B10" s="15" t="n">
        <v>25036</v>
      </c>
      <c r="C10" s="15" t="n">
        <v>22828</v>
      </c>
      <c r="D10" s="15" t="n">
        <v>47864</v>
      </c>
      <c r="E10" s="15"/>
      <c r="F10" s="15" t="n">
        <v>526</v>
      </c>
      <c r="G10" s="15" t="n">
        <v>1230</v>
      </c>
      <c r="H10" s="15" t="n">
        <v>1756</v>
      </c>
      <c r="I10" s="16" t="n">
        <v>2.56978104629784</v>
      </c>
    </row>
    <row r="11" customFormat="false" ht="15" hidden="false" customHeight="true" outlineLevel="0" collapsed="false">
      <c r="A11" s="17" t="s">
        <v>16</v>
      </c>
      <c r="B11" s="15" t="n">
        <v>1502</v>
      </c>
      <c r="C11" s="15" t="n">
        <v>1484</v>
      </c>
      <c r="D11" s="15" t="n">
        <v>2986</v>
      </c>
      <c r="E11" s="15"/>
      <c r="F11" s="15" t="n">
        <v>48</v>
      </c>
      <c r="G11" s="15" t="n">
        <v>151</v>
      </c>
      <c r="H11" s="15" t="n">
        <v>199</v>
      </c>
      <c r="I11" s="16" t="n">
        <v>5.0569323509712</v>
      </c>
    </row>
    <row r="12" customFormat="false" ht="15" hidden="false" customHeight="true" outlineLevel="0" collapsed="false">
      <c r="A12" s="14" t="s">
        <v>17</v>
      </c>
      <c r="B12" s="15" t="n">
        <v>1756</v>
      </c>
      <c r="C12" s="15" t="n">
        <v>1698</v>
      </c>
      <c r="D12" s="15" t="n">
        <v>3454</v>
      </c>
      <c r="E12" s="15"/>
      <c r="F12" s="15" t="n">
        <v>66</v>
      </c>
      <c r="G12" s="15" t="n">
        <v>159</v>
      </c>
      <c r="H12" s="15" t="n">
        <v>225</v>
      </c>
      <c r="I12" s="16" t="n">
        <v>4.60335842501448</v>
      </c>
    </row>
    <row r="13" customFormat="false" ht="18" hidden="false" customHeight="true" outlineLevel="0" collapsed="false">
      <c r="A13" s="18" t="s">
        <v>18</v>
      </c>
      <c r="B13" s="18" t="n">
        <v>48169</v>
      </c>
      <c r="C13" s="18" t="n">
        <v>44506</v>
      </c>
      <c r="D13" s="18" t="n">
        <v>92675</v>
      </c>
      <c r="E13" s="18"/>
      <c r="F13" s="18" t="n">
        <v>1158</v>
      </c>
      <c r="G13" s="18" t="n">
        <v>2998</v>
      </c>
      <c r="H13" s="18" t="n">
        <v>4156</v>
      </c>
      <c r="I13" s="19" t="n">
        <v>3.23496088481252</v>
      </c>
    </row>
    <row r="14" customFormat="false" ht="12.75" hidden="false" customHeight="false" outlineLevel="0" collapsed="false">
      <c r="A14" s="20"/>
      <c r="B14" s="20"/>
      <c r="C14" s="20"/>
      <c r="D14" s="20"/>
      <c r="E14" s="20"/>
      <c r="F14" s="20"/>
      <c r="G14" s="20"/>
      <c r="H14" s="20"/>
      <c r="I14" s="20"/>
    </row>
    <row r="15" customFormat="false" ht="12.75" hidden="false" customHeight="false" outlineLevel="0" collapsed="false">
      <c r="A15" s="21" t="s">
        <v>19</v>
      </c>
    </row>
  </sheetData>
  <mergeCells count="3">
    <mergeCell ref="A3:A4"/>
    <mergeCell ref="B3:D3"/>
    <mergeCell ref="F3:I3"/>
  </mergeCells>
  <printOptions headings="false" gridLines="false" gridLinesSet="true" horizontalCentered="false" verticalCentered="false"/>
  <pageMargins left="0.354166666666667" right="0.354166666666667" top="0.984027777777778" bottom="0.984027777777778" header="0.511811023622047" footer="0.511811023622047"/>
  <pageSetup paperSize="9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18.71"/>
    <col collapsed="false" customWidth="true" hidden="false" outlineLevel="0" max="4" min="2" style="1" width="12.71"/>
    <col collapsed="false" customWidth="true" hidden="false" outlineLevel="0" max="5" min="5" style="1" width="1.71"/>
    <col collapsed="false" customWidth="true" hidden="false" outlineLevel="0" max="9" min="6" style="1" width="12.71"/>
    <col collapsed="false" customWidth="true" hidden="false" outlineLevel="0" max="10" min="10" style="1" width="10.57"/>
    <col collapsed="false" customWidth="false" hidden="false" outlineLevel="0" max="16384" min="11" style="1" width="9.14"/>
  </cols>
  <sheetData>
    <row r="1" s="3" customFormat="true" ht="15" hidden="false" customHeight="false" outlineLevel="0" collapsed="false">
      <c r="A1" s="2" t="s">
        <v>23</v>
      </c>
      <c r="B1" s="2"/>
      <c r="C1" s="2"/>
      <c r="D1" s="2"/>
      <c r="E1" s="2"/>
      <c r="F1" s="2"/>
      <c r="G1" s="2"/>
      <c r="H1" s="2"/>
      <c r="I1" s="2"/>
    </row>
    <row r="2" s="3" customFormat="true" ht="15" hidden="false" customHeight="false" outlineLevel="0" collapsed="false">
      <c r="A2" s="4"/>
      <c r="B2" s="2"/>
      <c r="C2" s="2"/>
      <c r="D2" s="2"/>
      <c r="E2" s="4"/>
      <c r="F2" s="4"/>
      <c r="G2" s="4"/>
      <c r="H2" s="4"/>
      <c r="I2" s="4"/>
    </row>
    <row r="3" customFormat="false" ht="18" hidden="false" customHeight="true" outlineLevel="0" collapsed="false">
      <c r="A3" s="5" t="s">
        <v>1</v>
      </c>
      <c r="B3" s="6"/>
      <c r="C3" s="6"/>
      <c r="D3" s="6"/>
      <c r="E3" s="7"/>
      <c r="F3" s="8" t="s">
        <v>2</v>
      </c>
      <c r="G3" s="8"/>
      <c r="H3" s="8"/>
      <c r="I3" s="8"/>
    </row>
    <row r="4" customFormat="false" ht="54" hidden="false" customHeight="true" outlineLevel="0" collapsed="false">
      <c r="A4" s="5"/>
      <c r="B4" s="9" t="s">
        <v>3</v>
      </c>
      <c r="C4" s="9" t="s">
        <v>4</v>
      </c>
      <c r="D4" s="9" t="s">
        <v>5</v>
      </c>
      <c r="E4" s="10"/>
      <c r="F4" s="10" t="s">
        <v>6</v>
      </c>
      <c r="G4" s="10" t="s">
        <v>7</v>
      </c>
      <c r="H4" s="10" t="s">
        <v>8</v>
      </c>
      <c r="I4" s="10" t="s">
        <v>9</v>
      </c>
    </row>
    <row r="5" customFormat="false" ht="15" hidden="false" customHeight="true" outlineLevel="0" collapsed="false">
      <c r="A5" s="11" t="s">
        <v>10</v>
      </c>
      <c r="B5" s="12" t="n">
        <v>4482</v>
      </c>
      <c r="C5" s="12" t="n">
        <v>4142</v>
      </c>
      <c r="D5" s="12" t="n">
        <v>8624</v>
      </c>
      <c r="E5" s="12"/>
      <c r="F5" s="12" t="n">
        <v>96</v>
      </c>
      <c r="G5" s="12" t="n">
        <v>455</v>
      </c>
      <c r="H5" s="12" t="n">
        <v>551</v>
      </c>
      <c r="I5" s="13" t="n">
        <v>5.3</v>
      </c>
    </row>
    <row r="6" customFormat="false" ht="15" hidden="false" customHeight="true" outlineLevel="0" collapsed="false">
      <c r="A6" s="14" t="s">
        <v>11</v>
      </c>
      <c r="B6" s="15" t="n">
        <v>2474</v>
      </c>
      <c r="C6" s="15" t="n">
        <v>2384</v>
      </c>
      <c r="D6" s="15" t="n">
        <v>4858</v>
      </c>
      <c r="E6" s="15"/>
      <c r="F6" s="15" t="n">
        <v>150</v>
      </c>
      <c r="G6" s="15" t="n">
        <v>195</v>
      </c>
      <c r="H6" s="15" t="n">
        <v>345</v>
      </c>
      <c r="I6" s="16" t="n">
        <v>4</v>
      </c>
    </row>
    <row r="7" customFormat="false" ht="15" hidden="false" customHeight="true" outlineLevel="0" collapsed="false">
      <c r="A7" s="14" t="s">
        <v>12</v>
      </c>
      <c r="B7" s="15" t="n">
        <v>1782</v>
      </c>
      <c r="C7" s="15" t="n">
        <v>1605</v>
      </c>
      <c r="D7" s="15" t="n">
        <v>3387</v>
      </c>
      <c r="E7" s="15"/>
      <c r="F7" s="15" t="n">
        <v>70</v>
      </c>
      <c r="G7" s="15" t="n">
        <v>189</v>
      </c>
      <c r="H7" s="15" t="n">
        <v>259</v>
      </c>
      <c r="I7" s="16" t="n">
        <v>5.6</v>
      </c>
    </row>
    <row r="8" customFormat="false" ht="15" hidden="false" customHeight="true" outlineLevel="0" collapsed="false">
      <c r="A8" s="14" t="s">
        <v>13</v>
      </c>
      <c r="B8" s="15" t="n">
        <v>7861</v>
      </c>
      <c r="C8" s="15" t="n">
        <v>7251</v>
      </c>
      <c r="D8" s="15" t="n">
        <v>15112</v>
      </c>
      <c r="E8" s="15"/>
      <c r="F8" s="15" t="n">
        <v>157</v>
      </c>
      <c r="G8" s="15" t="n">
        <v>649</v>
      </c>
      <c r="H8" s="15" t="n">
        <v>806</v>
      </c>
      <c r="I8" s="16" t="n">
        <v>4.3</v>
      </c>
    </row>
    <row r="9" customFormat="false" ht="15" hidden="false" customHeight="true" outlineLevel="0" collapsed="false">
      <c r="A9" s="14" t="s">
        <v>14</v>
      </c>
      <c r="B9" s="15" t="n">
        <v>4474</v>
      </c>
      <c r="C9" s="15" t="n">
        <v>4251</v>
      </c>
      <c r="D9" s="15" t="n">
        <v>8725</v>
      </c>
      <c r="E9" s="15"/>
      <c r="F9" s="15" t="n">
        <v>97</v>
      </c>
      <c r="G9" s="15" t="n">
        <v>369</v>
      </c>
      <c r="H9" s="15" t="n">
        <v>466</v>
      </c>
      <c r="I9" s="16" t="n">
        <v>4.2</v>
      </c>
    </row>
    <row r="10" customFormat="false" ht="15" hidden="false" customHeight="true" outlineLevel="0" collapsed="false">
      <c r="A10" s="14" t="s">
        <v>15</v>
      </c>
      <c r="B10" s="15" t="n">
        <v>26636</v>
      </c>
      <c r="C10" s="15" t="n">
        <v>24538</v>
      </c>
      <c r="D10" s="15" t="n">
        <v>51174</v>
      </c>
      <c r="E10" s="15"/>
      <c r="F10" s="15" t="n">
        <v>595</v>
      </c>
      <c r="G10" s="15" t="n">
        <v>1472</v>
      </c>
      <c r="H10" s="15" t="n">
        <v>2067</v>
      </c>
      <c r="I10" s="16" t="n">
        <v>2.9</v>
      </c>
    </row>
    <row r="11" customFormat="false" ht="15" hidden="false" customHeight="true" outlineLevel="0" collapsed="false">
      <c r="A11" s="17" t="s">
        <v>16</v>
      </c>
      <c r="B11" s="15" t="n">
        <v>1678</v>
      </c>
      <c r="C11" s="15" t="n">
        <v>1566</v>
      </c>
      <c r="D11" s="15" t="n">
        <v>3244</v>
      </c>
      <c r="E11" s="15"/>
      <c r="F11" s="15" t="n">
        <v>56</v>
      </c>
      <c r="G11" s="15" t="n">
        <v>182</v>
      </c>
      <c r="H11" s="15" t="n">
        <v>238</v>
      </c>
      <c r="I11" s="16" t="n">
        <v>5.6</v>
      </c>
    </row>
    <row r="12" customFormat="false" ht="15" hidden="false" customHeight="true" outlineLevel="0" collapsed="false">
      <c r="A12" s="14" t="s">
        <v>17</v>
      </c>
      <c r="B12" s="15" t="n">
        <v>1918</v>
      </c>
      <c r="C12" s="15" t="n">
        <v>1757</v>
      </c>
      <c r="D12" s="15" t="n">
        <v>3675</v>
      </c>
      <c r="E12" s="15"/>
      <c r="F12" s="15" t="n">
        <v>88</v>
      </c>
      <c r="G12" s="15" t="n">
        <v>176</v>
      </c>
      <c r="H12" s="15" t="n">
        <v>264</v>
      </c>
      <c r="I12" s="16" t="n">
        <v>4.8</v>
      </c>
    </row>
    <row r="13" customFormat="false" ht="18" hidden="false" customHeight="true" outlineLevel="0" collapsed="false">
      <c r="A13" s="18" t="s">
        <v>18</v>
      </c>
      <c r="B13" s="18" t="n">
        <v>51305</v>
      </c>
      <c r="C13" s="18" t="n">
        <v>47494</v>
      </c>
      <c r="D13" s="18" t="n">
        <v>98799</v>
      </c>
      <c r="E13" s="18"/>
      <c r="F13" s="18" t="n">
        <v>1309</v>
      </c>
      <c r="G13" s="18" t="n">
        <v>3687</v>
      </c>
      <c r="H13" s="18" t="n">
        <v>4996</v>
      </c>
      <c r="I13" s="19" t="n">
        <v>3.7</v>
      </c>
    </row>
    <row r="14" customFormat="false" ht="12.75" hidden="false" customHeight="false" outlineLevel="0" collapsed="false">
      <c r="A14" s="20"/>
      <c r="B14" s="20"/>
      <c r="C14" s="20"/>
      <c r="D14" s="20"/>
      <c r="E14" s="20"/>
      <c r="F14" s="20"/>
      <c r="G14" s="20"/>
      <c r="H14" s="20"/>
      <c r="I14" s="20"/>
    </row>
    <row r="15" customFormat="false" ht="12.75" hidden="false" customHeight="false" outlineLevel="0" collapsed="false">
      <c r="A15" s="21" t="s">
        <v>19</v>
      </c>
    </row>
  </sheetData>
  <mergeCells count="3">
    <mergeCell ref="A3:A4"/>
    <mergeCell ref="B3:D3"/>
    <mergeCell ref="F3:I3"/>
  </mergeCells>
  <printOptions headings="false" gridLines="false" gridLinesSet="true" horizontalCentered="false" verticalCentered="false"/>
  <pageMargins left="0.354166666666667" right="0.354166666666667" top="0.984027777777778" bottom="0.984027777777778" header="0.511811023622047" footer="0.511811023622047"/>
  <pageSetup paperSize="9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18.71"/>
    <col collapsed="false" customWidth="true" hidden="false" outlineLevel="0" max="4" min="2" style="1" width="12.71"/>
    <col collapsed="false" customWidth="true" hidden="false" outlineLevel="0" max="5" min="5" style="1" width="1.71"/>
    <col collapsed="false" customWidth="true" hidden="false" outlineLevel="0" max="9" min="6" style="1" width="12.71"/>
    <col collapsed="false" customWidth="true" hidden="false" outlineLevel="0" max="10" min="10" style="1" width="10.57"/>
    <col collapsed="false" customWidth="false" hidden="false" outlineLevel="0" max="16384" min="11" style="1" width="9.14"/>
  </cols>
  <sheetData>
    <row r="1" s="3" customFormat="true" ht="15" hidden="false" customHeight="false" outlineLevel="0" collapsed="false">
      <c r="A1" s="2" t="s">
        <v>24</v>
      </c>
      <c r="B1" s="2"/>
      <c r="C1" s="2"/>
      <c r="D1" s="2"/>
      <c r="E1" s="2"/>
      <c r="F1" s="2"/>
      <c r="G1" s="2"/>
      <c r="H1" s="2"/>
      <c r="I1" s="2"/>
    </row>
    <row r="2" s="3" customFormat="true" ht="15" hidden="false" customHeight="false" outlineLevel="0" collapsed="false">
      <c r="A2" s="4"/>
      <c r="B2" s="2"/>
      <c r="C2" s="2"/>
      <c r="D2" s="2"/>
      <c r="E2" s="4"/>
      <c r="F2" s="4"/>
      <c r="G2" s="4"/>
      <c r="H2" s="4"/>
      <c r="I2" s="4"/>
    </row>
    <row r="3" customFormat="false" ht="18" hidden="false" customHeight="true" outlineLevel="0" collapsed="false">
      <c r="A3" s="5" t="s">
        <v>1</v>
      </c>
      <c r="B3" s="6"/>
      <c r="C3" s="6"/>
      <c r="D3" s="6"/>
      <c r="E3" s="7"/>
      <c r="F3" s="8" t="s">
        <v>2</v>
      </c>
      <c r="G3" s="8"/>
      <c r="H3" s="8"/>
      <c r="I3" s="8"/>
    </row>
    <row r="4" customFormat="false" ht="54" hidden="false" customHeight="true" outlineLevel="0" collapsed="false">
      <c r="A4" s="5"/>
      <c r="B4" s="9" t="s">
        <v>3</v>
      </c>
      <c r="C4" s="9" t="s">
        <v>4</v>
      </c>
      <c r="D4" s="9" t="s">
        <v>5</v>
      </c>
      <c r="E4" s="10"/>
      <c r="F4" s="10" t="s">
        <v>6</v>
      </c>
      <c r="G4" s="10" t="s">
        <v>7</v>
      </c>
      <c r="H4" s="10" t="s">
        <v>8</v>
      </c>
      <c r="I4" s="10" t="s">
        <v>9</v>
      </c>
    </row>
    <row r="5" customFormat="false" ht="15" hidden="false" customHeight="true" outlineLevel="0" collapsed="false">
      <c r="A5" s="11" t="s">
        <v>10</v>
      </c>
      <c r="B5" s="12" t="n">
        <v>4644</v>
      </c>
      <c r="C5" s="12" t="n">
        <v>4230</v>
      </c>
      <c r="D5" s="12" t="n">
        <v>8874</v>
      </c>
      <c r="E5" s="12"/>
      <c r="F5" s="12" t="n">
        <v>111</v>
      </c>
      <c r="G5" s="12" t="n">
        <f aca="false">H5-F5</f>
        <v>512</v>
      </c>
      <c r="H5" s="12" t="n">
        <v>623</v>
      </c>
      <c r="I5" s="13" t="n">
        <v>5.76966418751409</v>
      </c>
    </row>
    <row r="6" customFormat="false" ht="15" hidden="false" customHeight="true" outlineLevel="0" collapsed="false">
      <c r="A6" s="14" t="s">
        <v>11</v>
      </c>
      <c r="B6" s="15" t="n">
        <v>2608</v>
      </c>
      <c r="C6" s="15" t="n">
        <v>2387</v>
      </c>
      <c r="D6" s="15" t="n">
        <v>4995</v>
      </c>
      <c r="E6" s="15"/>
      <c r="F6" s="15" t="n">
        <v>155</v>
      </c>
      <c r="G6" s="15" t="n">
        <f aca="false">H6-F6</f>
        <v>203</v>
      </c>
      <c r="H6" s="15" t="n">
        <v>358</v>
      </c>
      <c r="I6" s="16" t="n">
        <v>4.06406406406406</v>
      </c>
    </row>
    <row r="7" customFormat="false" ht="15" hidden="false" customHeight="true" outlineLevel="0" collapsed="false">
      <c r="A7" s="14" t="s">
        <v>12</v>
      </c>
      <c r="B7" s="15" t="n">
        <v>1817</v>
      </c>
      <c r="C7" s="15" t="n">
        <v>1667</v>
      </c>
      <c r="D7" s="15" t="n">
        <v>3484</v>
      </c>
      <c r="E7" s="15"/>
      <c r="F7" s="15" t="n">
        <v>51</v>
      </c>
      <c r="G7" s="15" t="n">
        <f aca="false">H7-F7</f>
        <v>214</v>
      </c>
      <c r="H7" s="15" t="n">
        <v>265</v>
      </c>
      <c r="I7" s="16" t="n">
        <v>6.14236509758898</v>
      </c>
    </row>
    <row r="8" customFormat="false" ht="15" hidden="false" customHeight="true" outlineLevel="0" collapsed="false">
      <c r="A8" s="14" t="s">
        <v>13</v>
      </c>
      <c r="B8" s="15" t="n">
        <v>8103</v>
      </c>
      <c r="C8" s="15" t="n">
        <v>7389</v>
      </c>
      <c r="D8" s="15" t="n">
        <v>15492</v>
      </c>
      <c r="E8" s="15"/>
      <c r="F8" s="15" t="n">
        <v>156</v>
      </c>
      <c r="G8" s="15" t="n">
        <f aca="false">H8-F8</f>
        <v>714</v>
      </c>
      <c r="H8" s="15" t="n">
        <v>870</v>
      </c>
      <c r="I8" s="16" t="n">
        <v>4.60883036405887</v>
      </c>
    </row>
    <row r="9" customFormat="false" ht="15" hidden="false" customHeight="true" outlineLevel="0" collapsed="false">
      <c r="A9" s="14" t="s">
        <v>14</v>
      </c>
      <c r="B9" s="15" t="n">
        <v>4586</v>
      </c>
      <c r="C9" s="15" t="n">
        <v>4366</v>
      </c>
      <c r="D9" s="15" t="n">
        <v>8952</v>
      </c>
      <c r="E9" s="15"/>
      <c r="F9" s="15" t="n">
        <v>114</v>
      </c>
      <c r="G9" s="15" t="n">
        <f aca="false">H9-F9</f>
        <v>352</v>
      </c>
      <c r="H9" s="15" t="n">
        <v>466</v>
      </c>
      <c r="I9" s="16" t="n">
        <v>3.93208221626452</v>
      </c>
    </row>
    <row r="10" customFormat="false" ht="15" hidden="false" customHeight="true" outlineLevel="0" collapsed="false">
      <c r="A10" s="14" t="s">
        <v>15</v>
      </c>
      <c r="B10" s="15" t="n">
        <v>27714</v>
      </c>
      <c r="C10" s="15" t="n">
        <v>25382</v>
      </c>
      <c r="D10" s="15" t="n">
        <v>53096</v>
      </c>
      <c r="E10" s="15"/>
      <c r="F10" s="15" t="n">
        <v>538</v>
      </c>
      <c r="G10" s="15" t="n">
        <f aca="false">H10-F10</f>
        <v>1567</v>
      </c>
      <c r="H10" s="15" t="n">
        <v>2105</v>
      </c>
      <c r="I10" s="16" t="n">
        <v>2.9512580985385</v>
      </c>
    </row>
    <row r="11" customFormat="false" ht="15" hidden="false" customHeight="true" outlineLevel="0" collapsed="false">
      <c r="A11" s="17" t="s">
        <v>16</v>
      </c>
      <c r="B11" s="15" t="n">
        <v>1732</v>
      </c>
      <c r="C11" s="15" t="n">
        <v>1683</v>
      </c>
      <c r="D11" s="15" t="n">
        <v>3415</v>
      </c>
      <c r="E11" s="15"/>
      <c r="F11" s="15" t="n">
        <v>46</v>
      </c>
      <c r="G11" s="15" t="n">
        <f aca="false">H11-F11</f>
        <v>200</v>
      </c>
      <c r="H11" s="15" t="n">
        <v>246</v>
      </c>
      <c r="I11" s="16" t="n">
        <v>5.85651537335286</v>
      </c>
    </row>
    <row r="12" customFormat="false" ht="15" hidden="false" customHeight="true" outlineLevel="0" collapsed="false">
      <c r="A12" s="14" t="s">
        <v>17</v>
      </c>
      <c r="B12" s="15" t="n">
        <v>1971</v>
      </c>
      <c r="C12" s="15" t="n">
        <v>1832</v>
      </c>
      <c r="D12" s="15" t="n">
        <v>3803</v>
      </c>
      <c r="E12" s="15"/>
      <c r="F12" s="15" t="n">
        <v>84</v>
      </c>
      <c r="G12" s="15" t="n">
        <f aca="false">H12-F12</f>
        <v>212</v>
      </c>
      <c r="H12" s="15" t="n">
        <v>296</v>
      </c>
      <c r="I12" s="16" t="n">
        <v>5.57454641072837</v>
      </c>
    </row>
    <row r="13" customFormat="false" ht="18" hidden="false" customHeight="true" outlineLevel="0" collapsed="false">
      <c r="A13" s="18" t="s">
        <v>18</v>
      </c>
      <c r="B13" s="18" t="n">
        <v>53175</v>
      </c>
      <c r="C13" s="18" t="n">
        <v>48936</v>
      </c>
      <c r="D13" s="18" t="n">
        <v>102111</v>
      </c>
      <c r="E13" s="18"/>
      <c r="F13" s="18" t="n">
        <v>1255</v>
      </c>
      <c r="G13" s="18" t="n">
        <f aca="false">H13-F13</f>
        <v>3974</v>
      </c>
      <c r="H13" s="18" t="n">
        <v>5229</v>
      </c>
      <c r="I13" s="19" t="n">
        <v>3.89184319025374</v>
      </c>
    </row>
    <row r="14" customFormat="false" ht="12.75" hidden="false" customHeight="false" outlineLevel="0" collapsed="false">
      <c r="A14" s="20"/>
      <c r="B14" s="20"/>
      <c r="C14" s="20"/>
      <c r="D14" s="20"/>
      <c r="E14" s="20"/>
      <c r="F14" s="20"/>
      <c r="G14" s="20"/>
      <c r="H14" s="20"/>
      <c r="I14" s="20"/>
    </row>
    <row r="15" customFormat="false" ht="12.75" hidden="false" customHeight="false" outlineLevel="0" collapsed="false">
      <c r="A15" s="21" t="s">
        <v>19</v>
      </c>
    </row>
  </sheetData>
  <mergeCells count="3">
    <mergeCell ref="A3:A4"/>
    <mergeCell ref="B3:D3"/>
    <mergeCell ref="F3:I3"/>
  </mergeCells>
  <printOptions headings="false" gridLines="false" gridLinesSet="true" horizontalCentered="false" verticalCentered="false"/>
  <pageMargins left="0.354166666666667" right="0.354166666666667" top="0.984027777777778" bottom="0.984027777777778" header="0.511811023622047" footer="0.511811023622047"/>
  <pageSetup paperSize="9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18.71"/>
    <col collapsed="false" customWidth="true" hidden="false" outlineLevel="0" max="4" min="2" style="1" width="12.71"/>
    <col collapsed="false" customWidth="true" hidden="false" outlineLevel="0" max="5" min="5" style="1" width="1.71"/>
    <col collapsed="false" customWidth="true" hidden="false" outlineLevel="0" max="9" min="6" style="1" width="12.71"/>
    <col collapsed="false" customWidth="true" hidden="false" outlineLevel="0" max="10" min="10" style="1" width="10.57"/>
    <col collapsed="false" customWidth="false" hidden="false" outlineLevel="0" max="16384" min="11" style="1" width="9.14"/>
  </cols>
  <sheetData>
    <row r="1" s="3" customFormat="true" ht="15" hidden="false" customHeight="false" outlineLevel="0" collapsed="false">
      <c r="A1" s="2" t="s">
        <v>25</v>
      </c>
      <c r="B1" s="2"/>
      <c r="C1" s="2"/>
      <c r="D1" s="2"/>
      <c r="E1" s="2"/>
      <c r="F1" s="2"/>
      <c r="G1" s="2"/>
      <c r="H1" s="2"/>
      <c r="I1" s="2"/>
    </row>
    <row r="2" s="3" customFormat="true" ht="15" hidden="false" customHeight="false" outlineLevel="0" collapsed="false">
      <c r="A2" s="4"/>
      <c r="B2" s="2"/>
      <c r="C2" s="2"/>
      <c r="D2" s="2"/>
      <c r="E2" s="4"/>
      <c r="F2" s="4"/>
      <c r="G2" s="4"/>
      <c r="H2" s="4"/>
      <c r="I2" s="4"/>
    </row>
    <row r="3" customFormat="false" ht="18" hidden="false" customHeight="true" outlineLevel="0" collapsed="false">
      <c r="A3" s="5" t="s">
        <v>1</v>
      </c>
      <c r="B3" s="6"/>
      <c r="C3" s="6"/>
      <c r="D3" s="6"/>
      <c r="E3" s="7"/>
      <c r="F3" s="8" t="s">
        <v>2</v>
      </c>
      <c r="G3" s="8"/>
      <c r="H3" s="8"/>
      <c r="I3" s="8"/>
    </row>
    <row r="4" customFormat="false" ht="27" hidden="false" customHeight="true" outlineLevel="0" collapsed="false">
      <c r="A4" s="5"/>
      <c r="B4" s="9" t="s">
        <v>3</v>
      </c>
      <c r="C4" s="9" t="s">
        <v>4</v>
      </c>
      <c r="D4" s="9" t="s">
        <v>5</v>
      </c>
      <c r="E4" s="10"/>
      <c r="F4" s="10" t="s">
        <v>6</v>
      </c>
      <c r="G4" s="10" t="s">
        <v>7</v>
      </c>
      <c r="H4" s="10" t="s">
        <v>8</v>
      </c>
      <c r="I4" s="10" t="s">
        <v>26</v>
      </c>
    </row>
    <row r="5" customFormat="false" ht="15" hidden="false" customHeight="true" outlineLevel="0" collapsed="false">
      <c r="A5" s="11" t="s">
        <v>10</v>
      </c>
      <c r="B5" s="12" t="n">
        <v>4832</v>
      </c>
      <c r="C5" s="22" t="n">
        <v>4325</v>
      </c>
      <c r="D5" s="22" t="n">
        <v>9157</v>
      </c>
      <c r="E5" s="23"/>
      <c r="F5" s="23" t="n">
        <v>102</v>
      </c>
      <c r="G5" s="23" t="n">
        <v>505</v>
      </c>
      <c r="H5" s="23" t="n">
        <v>607</v>
      </c>
      <c r="I5" s="13" t="n">
        <v>5.5</v>
      </c>
    </row>
    <row r="6" customFormat="false" ht="15" hidden="false" customHeight="true" outlineLevel="0" collapsed="false">
      <c r="A6" s="14" t="s">
        <v>11</v>
      </c>
      <c r="B6" s="15" t="n">
        <v>2694</v>
      </c>
      <c r="C6" s="24" t="n">
        <v>2441</v>
      </c>
      <c r="D6" s="24" t="n">
        <v>5135</v>
      </c>
      <c r="E6" s="25"/>
      <c r="F6" s="25" t="n">
        <v>137</v>
      </c>
      <c r="G6" s="25" t="n">
        <v>193</v>
      </c>
      <c r="H6" s="25" t="n">
        <v>330</v>
      </c>
      <c r="I6" s="16" t="n">
        <v>3.8</v>
      </c>
    </row>
    <row r="7" customFormat="false" ht="15" hidden="false" customHeight="true" outlineLevel="0" collapsed="false">
      <c r="A7" s="14" t="s">
        <v>12</v>
      </c>
      <c r="B7" s="15" t="n">
        <v>1905</v>
      </c>
      <c r="C7" s="24" t="n">
        <v>1754</v>
      </c>
      <c r="D7" s="24" t="n">
        <v>3659</v>
      </c>
      <c r="E7" s="25"/>
      <c r="F7" s="25" t="n">
        <v>53</v>
      </c>
      <c r="G7" s="25" t="n">
        <v>174</v>
      </c>
      <c r="H7" s="25" t="n">
        <v>227</v>
      </c>
      <c r="I7" s="16" t="n">
        <v>4.8</v>
      </c>
    </row>
    <row r="8" customFormat="false" ht="15" hidden="false" customHeight="true" outlineLevel="0" collapsed="false">
      <c r="A8" s="14" t="s">
        <v>13</v>
      </c>
      <c r="B8" s="15" t="n">
        <v>8178</v>
      </c>
      <c r="C8" s="24" t="n">
        <v>7606</v>
      </c>
      <c r="D8" s="24" t="n">
        <v>15784</v>
      </c>
      <c r="E8" s="25"/>
      <c r="F8" s="25" t="n">
        <v>153</v>
      </c>
      <c r="G8" s="25" t="n">
        <v>654</v>
      </c>
      <c r="H8" s="25" t="n">
        <v>807</v>
      </c>
      <c r="I8" s="16" t="n">
        <v>4.1</v>
      </c>
    </row>
    <row r="9" customFormat="false" ht="15" hidden="false" customHeight="true" outlineLevel="0" collapsed="false">
      <c r="A9" s="14" t="s">
        <v>14</v>
      </c>
      <c r="B9" s="15" t="n">
        <v>4727</v>
      </c>
      <c r="C9" s="24" t="n">
        <v>4552</v>
      </c>
      <c r="D9" s="24" t="n">
        <v>9279</v>
      </c>
      <c r="E9" s="25"/>
      <c r="F9" s="25" t="n">
        <v>100</v>
      </c>
      <c r="G9" s="25" t="n">
        <v>387</v>
      </c>
      <c r="H9" s="25" t="n">
        <v>487</v>
      </c>
      <c r="I9" s="16" t="n">
        <v>4.2</v>
      </c>
    </row>
    <row r="10" customFormat="false" ht="15" hidden="false" customHeight="true" outlineLevel="0" collapsed="false">
      <c r="A10" s="14" t="s">
        <v>15</v>
      </c>
      <c r="B10" s="15" t="n">
        <v>28389</v>
      </c>
      <c r="C10" s="24" t="n">
        <v>26384</v>
      </c>
      <c r="D10" s="24" t="n">
        <v>54773</v>
      </c>
      <c r="E10" s="25"/>
      <c r="F10" s="25" t="n">
        <v>446</v>
      </c>
      <c r="G10" s="25" t="n">
        <v>1790</v>
      </c>
      <c r="H10" s="25" t="n">
        <v>2236</v>
      </c>
      <c r="I10" s="16" t="n">
        <v>3.3</v>
      </c>
    </row>
    <row r="11" customFormat="false" ht="15" hidden="false" customHeight="true" outlineLevel="0" collapsed="false">
      <c r="A11" s="17" t="s">
        <v>16</v>
      </c>
      <c r="B11" s="15" t="n">
        <v>1780</v>
      </c>
      <c r="C11" s="24" t="n">
        <v>1752</v>
      </c>
      <c r="D11" s="24" t="n">
        <v>3532</v>
      </c>
      <c r="E11" s="25"/>
      <c r="F11" s="25" t="n">
        <v>60</v>
      </c>
      <c r="G11" s="25" t="n">
        <v>204</v>
      </c>
      <c r="H11" s="25" t="n">
        <v>264</v>
      </c>
      <c r="I11" s="16" t="n">
        <v>5.8</v>
      </c>
    </row>
    <row r="12" customFormat="false" ht="15" hidden="false" customHeight="true" outlineLevel="0" collapsed="false">
      <c r="A12" s="14" t="s">
        <v>17</v>
      </c>
      <c r="B12" s="15" t="n">
        <v>2058</v>
      </c>
      <c r="C12" s="24" t="n">
        <v>1925</v>
      </c>
      <c r="D12" s="24" t="n">
        <v>3983</v>
      </c>
      <c r="E12" s="25"/>
      <c r="F12" s="25" t="n">
        <v>78</v>
      </c>
      <c r="G12" s="25" t="n">
        <v>183</v>
      </c>
      <c r="H12" s="25" t="n">
        <v>261</v>
      </c>
      <c r="I12" s="16" t="n">
        <v>4.6</v>
      </c>
    </row>
    <row r="13" customFormat="false" ht="18" hidden="false" customHeight="true" outlineLevel="0" collapsed="false">
      <c r="A13" s="18" t="s">
        <v>18</v>
      </c>
      <c r="B13" s="18" t="n">
        <v>54563</v>
      </c>
      <c r="C13" s="18" t="n">
        <v>50739</v>
      </c>
      <c r="D13" s="18" t="n">
        <v>105302</v>
      </c>
      <c r="E13" s="18"/>
      <c r="F13" s="18" t="n">
        <v>1129</v>
      </c>
      <c r="G13" s="18" t="n">
        <v>4090</v>
      </c>
      <c r="H13" s="18" t="n">
        <v>5219</v>
      </c>
      <c r="I13" s="19" t="n">
        <v>3.9</v>
      </c>
    </row>
    <row r="14" customFormat="false" ht="12.75" hidden="false" customHeight="false" outlineLevel="0" collapsed="false">
      <c r="A14" s="20"/>
      <c r="B14" s="20"/>
      <c r="C14" s="20"/>
      <c r="D14" s="20"/>
      <c r="E14" s="20"/>
      <c r="F14" s="20"/>
      <c r="G14" s="20"/>
      <c r="H14" s="20"/>
      <c r="I14" s="20"/>
    </row>
    <row r="15" customFormat="false" ht="12.75" hidden="false" customHeight="false" outlineLevel="0" collapsed="false">
      <c r="A15" s="21" t="s">
        <v>27</v>
      </c>
    </row>
    <row r="19" customFormat="false" ht="16.5" hidden="false" customHeight="true" outlineLevel="0" collapsed="false"/>
  </sheetData>
  <mergeCells count="3">
    <mergeCell ref="A3:A4"/>
    <mergeCell ref="B3:D3"/>
    <mergeCell ref="F3:I3"/>
  </mergeCells>
  <printOptions headings="false" gridLines="false" gridLinesSet="true" horizontalCentered="false" verticalCentered="false"/>
  <pageMargins left="0.354166666666667" right="0.354166666666667" top="0.984027777777778" bottom="0.984027777777778" header="0.511811023622047" footer="0.511811023622047"/>
  <pageSetup paperSize="9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18.71"/>
    <col collapsed="false" customWidth="true" hidden="false" outlineLevel="0" max="4" min="2" style="1" width="12.71"/>
    <col collapsed="false" customWidth="true" hidden="false" outlineLevel="0" max="5" min="5" style="1" width="1.71"/>
    <col collapsed="false" customWidth="true" hidden="false" outlineLevel="0" max="7" min="6" style="1" width="12.71"/>
    <col collapsed="false" customWidth="true" hidden="false" outlineLevel="0" max="8" min="8" style="1" width="10.57"/>
    <col collapsed="false" customWidth="false" hidden="false" outlineLevel="0" max="16384" min="9" style="1" width="9.14"/>
  </cols>
  <sheetData>
    <row r="1" s="3" customFormat="true" ht="15" hidden="false" customHeight="false" outlineLevel="0" collapsed="false">
      <c r="A1" s="2" t="s">
        <v>28</v>
      </c>
      <c r="B1" s="2"/>
      <c r="C1" s="2"/>
      <c r="D1" s="2"/>
      <c r="E1" s="2"/>
      <c r="F1" s="2"/>
      <c r="G1" s="2"/>
    </row>
    <row r="2" s="3" customFormat="true" ht="15" hidden="false" customHeight="false" outlineLevel="0" collapsed="false">
      <c r="A2" s="2" t="s">
        <v>29</v>
      </c>
      <c r="B2" s="2"/>
      <c r="C2" s="2"/>
      <c r="D2" s="2"/>
      <c r="E2" s="2"/>
      <c r="F2" s="2"/>
      <c r="G2" s="2"/>
    </row>
    <row r="3" s="3" customFormat="true" ht="15" hidden="false" customHeight="false" outlineLevel="0" collapsed="false">
      <c r="A3" s="4"/>
      <c r="B3" s="2"/>
      <c r="C3" s="2"/>
      <c r="D3" s="2"/>
      <c r="E3" s="4"/>
      <c r="F3" s="4"/>
      <c r="G3" s="4"/>
    </row>
    <row r="4" customFormat="false" ht="18" hidden="false" customHeight="true" outlineLevel="0" collapsed="false">
      <c r="A4" s="5" t="s">
        <v>1</v>
      </c>
      <c r="B4" s="6"/>
      <c r="C4" s="6"/>
      <c r="D4" s="6"/>
      <c r="E4" s="7"/>
      <c r="F4" s="8"/>
      <c r="G4" s="8"/>
    </row>
    <row r="5" customFormat="false" ht="27" hidden="false" customHeight="true" outlineLevel="0" collapsed="false">
      <c r="A5" s="5"/>
      <c r="B5" s="9" t="s">
        <v>3</v>
      </c>
      <c r="C5" s="9" t="s">
        <v>4</v>
      </c>
      <c r="D5" s="9" t="s">
        <v>5</v>
      </c>
      <c r="E5" s="10"/>
      <c r="F5" s="10" t="s">
        <v>30</v>
      </c>
      <c r="G5" s="10" t="s">
        <v>26</v>
      </c>
    </row>
    <row r="6" customFormat="false" ht="15" hidden="false" customHeight="true" outlineLevel="0" collapsed="false">
      <c r="A6" s="11" t="s">
        <v>10</v>
      </c>
      <c r="B6" s="12" t="n">
        <v>5046</v>
      </c>
      <c r="C6" s="22" t="n">
        <v>4588</v>
      </c>
      <c r="D6" s="22" t="n">
        <v>9634</v>
      </c>
      <c r="E6" s="23"/>
      <c r="F6" s="23" t="n">
        <v>656</v>
      </c>
      <c r="G6" s="13" t="n">
        <v>6.8</v>
      </c>
    </row>
    <row r="7" customFormat="false" ht="15" hidden="false" customHeight="true" outlineLevel="0" collapsed="false">
      <c r="A7" s="14" t="s">
        <v>11</v>
      </c>
      <c r="B7" s="15" t="n">
        <v>2752</v>
      </c>
      <c r="C7" s="24" t="n">
        <v>2529</v>
      </c>
      <c r="D7" s="24" t="n">
        <v>5281</v>
      </c>
      <c r="E7" s="25"/>
      <c r="F7" s="25" t="n">
        <v>367</v>
      </c>
      <c r="G7" s="16" t="n">
        <v>6.9</v>
      </c>
    </row>
    <row r="8" customFormat="false" ht="15" hidden="false" customHeight="true" outlineLevel="0" collapsed="false">
      <c r="A8" s="14" t="s">
        <v>12</v>
      </c>
      <c r="B8" s="15" t="n">
        <v>2014</v>
      </c>
      <c r="C8" s="24" t="n">
        <v>1856</v>
      </c>
      <c r="D8" s="24" t="n">
        <v>3870</v>
      </c>
      <c r="E8" s="25"/>
      <c r="F8" s="25" t="n">
        <v>267</v>
      </c>
      <c r="G8" s="16" t="n">
        <v>6.9</v>
      </c>
    </row>
    <row r="9" customFormat="false" ht="15" hidden="false" customHeight="true" outlineLevel="0" collapsed="false">
      <c r="A9" s="14" t="s">
        <v>13</v>
      </c>
      <c r="B9" s="15" t="n">
        <v>8411</v>
      </c>
      <c r="C9" s="24" t="n">
        <v>7612</v>
      </c>
      <c r="D9" s="24" t="n">
        <v>16023</v>
      </c>
      <c r="E9" s="25"/>
      <c r="F9" s="25" t="n">
        <v>786</v>
      </c>
      <c r="G9" s="16" t="n">
        <v>4.9</v>
      </c>
    </row>
    <row r="10" customFormat="false" ht="15" hidden="false" customHeight="true" outlineLevel="0" collapsed="false">
      <c r="A10" s="14" t="s">
        <v>14</v>
      </c>
      <c r="B10" s="15" t="n">
        <v>4842</v>
      </c>
      <c r="C10" s="24" t="n">
        <v>4670</v>
      </c>
      <c r="D10" s="24" t="n">
        <v>9512</v>
      </c>
      <c r="E10" s="25"/>
      <c r="F10" s="25" t="n">
        <v>450</v>
      </c>
      <c r="G10" s="16" t="n">
        <v>4.7</v>
      </c>
    </row>
    <row r="11" customFormat="false" ht="15" hidden="false" customHeight="true" outlineLevel="0" collapsed="false">
      <c r="A11" s="14" t="s">
        <v>15</v>
      </c>
      <c r="B11" s="15" t="n">
        <v>29494</v>
      </c>
      <c r="C11" s="24" t="n">
        <v>26918</v>
      </c>
      <c r="D11" s="24" t="n">
        <v>56412</v>
      </c>
      <c r="E11" s="25"/>
      <c r="F11" s="25" t="n">
        <v>2078</v>
      </c>
      <c r="G11" s="16" t="n">
        <v>3.7</v>
      </c>
    </row>
    <row r="12" customFormat="false" ht="15" hidden="false" customHeight="true" outlineLevel="0" collapsed="false">
      <c r="A12" s="17" t="s">
        <v>16</v>
      </c>
      <c r="B12" s="15" t="n">
        <v>1847</v>
      </c>
      <c r="C12" s="24" t="n">
        <v>1821</v>
      </c>
      <c r="D12" s="24" t="n">
        <v>3668</v>
      </c>
      <c r="E12" s="25"/>
      <c r="F12" s="25" t="n">
        <v>268</v>
      </c>
      <c r="G12" s="16" t="n">
        <v>7.3</v>
      </c>
    </row>
    <row r="13" customFormat="false" ht="15" hidden="false" customHeight="true" outlineLevel="0" collapsed="false">
      <c r="A13" s="14" t="s">
        <v>17</v>
      </c>
      <c r="B13" s="15" t="n">
        <v>2122</v>
      </c>
      <c r="C13" s="24" t="n">
        <v>2004</v>
      </c>
      <c r="D13" s="24" t="n">
        <v>4126</v>
      </c>
      <c r="E13" s="25"/>
      <c r="F13" s="25" t="n">
        <v>289</v>
      </c>
      <c r="G13" s="16" t="n">
        <v>7</v>
      </c>
    </row>
    <row r="14" customFormat="false" ht="18" hidden="false" customHeight="true" outlineLevel="0" collapsed="false">
      <c r="A14" s="18" t="s">
        <v>18</v>
      </c>
      <c r="B14" s="18" t="n">
        <v>56528</v>
      </c>
      <c r="C14" s="18" t="n">
        <v>51998</v>
      </c>
      <c r="D14" s="18" t="n">
        <v>108526</v>
      </c>
      <c r="E14" s="18"/>
      <c r="F14" s="18" t="n">
        <v>5161</v>
      </c>
      <c r="G14" s="19" t="n">
        <v>4.8</v>
      </c>
    </row>
    <row r="15" customFormat="false" ht="12.75" hidden="false" customHeight="false" outlineLevel="0" collapsed="false">
      <c r="A15" s="20"/>
      <c r="B15" s="20"/>
      <c r="C15" s="20"/>
      <c r="D15" s="20"/>
      <c r="E15" s="20"/>
      <c r="F15" s="20"/>
      <c r="G15" s="20"/>
    </row>
    <row r="16" customFormat="false" ht="12.75" hidden="false" customHeight="false" outlineLevel="0" collapsed="false">
      <c r="A16" s="21" t="s">
        <v>31</v>
      </c>
    </row>
    <row r="20" customFormat="false" ht="16.5" hidden="false" customHeight="true" outlineLevel="0" collapsed="false"/>
  </sheetData>
  <mergeCells count="3">
    <mergeCell ref="A4:A5"/>
    <mergeCell ref="B4:D4"/>
    <mergeCell ref="F4:G4"/>
  </mergeCells>
  <printOptions headings="false" gridLines="false" gridLinesSet="true" horizontalCentered="false" verticalCentered="false"/>
  <pageMargins left="0.354166666666667" right="0.354166666666667" top="0.984027777777778" bottom="0.984027777777778" header="0.511811023622047" footer="0.511811023622047"/>
  <pageSetup paperSize="9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18.71"/>
    <col collapsed="false" customWidth="true" hidden="false" outlineLevel="0" max="4" min="2" style="1" width="12.71"/>
    <col collapsed="false" customWidth="true" hidden="false" outlineLevel="0" max="5" min="5" style="1" width="1.71"/>
    <col collapsed="false" customWidth="true" hidden="false" outlineLevel="0" max="7" min="6" style="1" width="12.71"/>
    <col collapsed="false" customWidth="true" hidden="false" outlineLevel="0" max="8" min="8" style="1" width="10.57"/>
    <col collapsed="false" customWidth="false" hidden="false" outlineLevel="0" max="16384" min="9" style="1" width="9.14"/>
  </cols>
  <sheetData>
    <row r="1" s="3" customFormat="true" ht="15" hidden="false" customHeight="false" outlineLevel="0" collapsed="false">
      <c r="A1" s="2" t="s">
        <v>28</v>
      </c>
      <c r="B1" s="2"/>
      <c r="C1" s="2"/>
      <c r="D1" s="2"/>
      <c r="E1" s="2"/>
      <c r="F1" s="2"/>
      <c r="G1" s="2"/>
    </row>
    <row r="2" s="3" customFormat="true" ht="15" hidden="false" customHeight="false" outlineLevel="0" collapsed="false">
      <c r="A2" s="2" t="s">
        <v>32</v>
      </c>
      <c r="B2" s="2"/>
      <c r="C2" s="2"/>
      <c r="D2" s="2"/>
      <c r="E2" s="2"/>
      <c r="F2" s="2"/>
      <c r="G2" s="2"/>
    </row>
    <row r="3" s="3" customFormat="true" ht="15" hidden="false" customHeight="false" outlineLevel="0" collapsed="false">
      <c r="A3" s="4"/>
      <c r="B3" s="2"/>
      <c r="C3" s="2"/>
      <c r="D3" s="2"/>
      <c r="E3" s="4"/>
      <c r="F3" s="4"/>
      <c r="G3" s="4"/>
    </row>
    <row r="4" customFormat="false" ht="18" hidden="false" customHeight="true" outlineLevel="0" collapsed="false">
      <c r="A4" s="5" t="s">
        <v>1</v>
      </c>
      <c r="B4" s="6"/>
      <c r="C4" s="6"/>
      <c r="D4" s="6"/>
      <c r="E4" s="7"/>
      <c r="F4" s="8"/>
      <c r="G4" s="8"/>
    </row>
    <row r="5" customFormat="false" ht="27" hidden="false" customHeight="true" outlineLevel="0" collapsed="false">
      <c r="A5" s="5"/>
      <c r="B5" s="9" t="s">
        <v>3</v>
      </c>
      <c r="C5" s="9" t="s">
        <v>4</v>
      </c>
      <c r="D5" s="9" t="s">
        <v>5</v>
      </c>
      <c r="E5" s="10"/>
      <c r="F5" s="10" t="s">
        <v>30</v>
      </c>
      <c r="G5" s="10" t="s">
        <v>26</v>
      </c>
    </row>
    <row r="6" customFormat="false" ht="15" hidden="false" customHeight="true" outlineLevel="0" collapsed="false">
      <c r="A6" s="11" t="s">
        <v>10</v>
      </c>
      <c r="B6" s="12" t="n">
        <v>5303</v>
      </c>
      <c r="C6" s="22" t="n">
        <v>4764</v>
      </c>
      <c r="D6" s="22" t="n">
        <v>10067</v>
      </c>
      <c r="F6" s="23" t="n">
        <v>683</v>
      </c>
      <c r="G6" s="26" t="n">
        <v>6.8</v>
      </c>
    </row>
    <row r="7" customFormat="false" ht="15" hidden="false" customHeight="true" outlineLevel="0" collapsed="false">
      <c r="A7" s="14" t="s">
        <v>11</v>
      </c>
      <c r="B7" s="15" t="n">
        <v>2823</v>
      </c>
      <c r="C7" s="24" t="n">
        <v>2539</v>
      </c>
      <c r="D7" s="24" t="n">
        <v>5362</v>
      </c>
      <c r="F7" s="25" t="n">
        <v>370</v>
      </c>
      <c r="G7" s="27" t="n">
        <v>6.9</v>
      </c>
    </row>
    <row r="8" customFormat="false" ht="15" hidden="false" customHeight="true" outlineLevel="0" collapsed="false">
      <c r="A8" s="14" t="s">
        <v>12</v>
      </c>
      <c r="B8" s="15" t="n">
        <v>2099</v>
      </c>
      <c r="C8" s="24" t="n">
        <v>1952</v>
      </c>
      <c r="D8" s="24" t="n">
        <v>4051</v>
      </c>
      <c r="E8" s="25"/>
      <c r="F8" s="25" t="n">
        <v>280</v>
      </c>
      <c r="G8" s="16" t="n">
        <v>6.9</v>
      </c>
    </row>
    <row r="9" customFormat="false" ht="15" hidden="false" customHeight="true" outlineLevel="0" collapsed="false">
      <c r="A9" s="14" t="s">
        <v>13</v>
      </c>
      <c r="B9" s="15" t="n">
        <v>8624</v>
      </c>
      <c r="C9" s="24" t="n">
        <v>7738</v>
      </c>
      <c r="D9" s="24" t="n">
        <v>16362</v>
      </c>
      <c r="E9" s="25"/>
      <c r="F9" s="25" t="n">
        <v>847</v>
      </c>
      <c r="G9" s="16" t="n">
        <v>5.2</v>
      </c>
    </row>
    <row r="10" customFormat="false" ht="15" hidden="false" customHeight="true" outlineLevel="0" collapsed="false">
      <c r="A10" s="14" t="s">
        <v>14</v>
      </c>
      <c r="B10" s="15" t="n">
        <v>4962</v>
      </c>
      <c r="C10" s="24" t="n">
        <v>4643</v>
      </c>
      <c r="D10" s="24" t="n">
        <v>9605</v>
      </c>
      <c r="E10" s="25"/>
      <c r="F10" s="25" t="n">
        <v>430</v>
      </c>
      <c r="G10" s="16" t="n">
        <v>4.5</v>
      </c>
    </row>
    <row r="11" customFormat="false" ht="15" hidden="false" customHeight="true" outlineLevel="0" collapsed="false">
      <c r="A11" s="14" t="s">
        <v>15</v>
      </c>
      <c r="B11" s="15" t="n">
        <v>29932</v>
      </c>
      <c r="C11" s="24" t="n">
        <v>27632</v>
      </c>
      <c r="D11" s="24" t="n">
        <v>57553</v>
      </c>
      <c r="E11" s="25"/>
      <c r="F11" s="25" t="n">
        <v>2035</v>
      </c>
      <c r="G11" s="16" t="n">
        <v>3.5</v>
      </c>
    </row>
    <row r="12" customFormat="false" ht="15" hidden="false" customHeight="true" outlineLevel="0" collapsed="false">
      <c r="A12" s="17" t="s">
        <v>16</v>
      </c>
      <c r="B12" s="15" t="n">
        <v>1935</v>
      </c>
      <c r="C12" s="24" t="n">
        <v>1879</v>
      </c>
      <c r="D12" s="24" t="n">
        <v>3814</v>
      </c>
      <c r="E12" s="25"/>
      <c r="F12" s="25" t="n">
        <v>315</v>
      </c>
      <c r="G12" s="16" t="n">
        <v>8.3</v>
      </c>
    </row>
    <row r="13" customFormat="false" ht="15" hidden="false" customHeight="true" outlineLevel="0" collapsed="false">
      <c r="A13" s="14" t="s">
        <v>17</v>
      </c>
      <c r="B13" s="15" t="n">
        <v>2253</v>
      </c>
      <c r="C13" s="24" t="n">
        <v>2020</v>
      </c>
      <c r="D13" s="24" t="n">
        <v>4273</v>
      </c>
      <c r="E13" s="25"/>
      <c r="F13" s="25" t="n">
        <v>310</v>
      </c>
      <c r="G13" s="16" t="n">
        <v>7.3</v>
      </c>
    </row>
    <row r="14" customFormat="false" ht="18" hidden="false" customHeight="true" outlineLevel="0" collapsed="false">
      <c r="A14" s="18" t="s">
        <v>18</v>
      </c>
      <c r="B14" s="18" t="n">
        <v>57931</v>
      </c>
      <c r="C14" s="18" t="n">
        <v>53156</v>
      </c>
      <c r="D14" s="18" t="n">
        <v>111087</v>
      </c>
      <c r="E14" s="18"/>
      <c r="F14" s="18" t="n">
        <v>5270</v>
      </c>
      <c r="G14" s="19" t="n">
        <v>4.7</v>
      </c>
    </row>
    <row r="15" customFormat="false" ht="12.75" hidden="false" customHeight="false" outlineLevel="0" collapsed="false">
      <c r="A15" s="20"/>
      <c r="B15" s="20"/>
      <c r="C15" s="20"/>
      <c r="D15" s="20"/>
      <c r="E15" s="20"/>
      <c r="F15" s="20"/>
      <c r="G15" s="28"/>
    </row>
    <row r="16" customFormat="false" ht="12.75" hidden="false" customHeight="false" outlineLevel="0" collapsed="false">
      <c r="A16" s="29" t="s">
        <v>33</v>
      </c>
      <c r="B16" s="20"/>
      <c r="C16" s="20"/>
      <c r="D16" s="20"/>
      <c r="E16" s="20"/>
      <c r="F16" s="20"/>
      <c r="G16" s="28"/>
    </row>
    <row r="18" customFormat="false" ht="12.75" hidden="false" customHeight="false" outlineLevel="0" collapsed="false">
      <c r="A18" s="21" t="s">
        <v>31</v>
      </c>
    </row>
  </sheetData>
  <mergeCells count="3">
    <mergeCell ref="A4:A5"/>
    <mergeCell ref="B4:D4"/>
    <mergeCell ref="F4:G4"/>
  </mergeCells>
  <printOptions headings="false" gridLines="false" gridLinesSet="true" horizontalCentered="false" verticalCentered="false"/>
  <pageMargins left="0.354166666666667" right="0.354166666666667" top="0.984027777777778" bottom="0.984027777777778" header="0.511811023622047" footer="0.511811023622047"/>
  <pageSetup paperSize="9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LibreOffice/7.6.6.3$Windows_X86_64 LibreOffice_project/d97b2716a9a4a2ce1391dee1765565ea469b0ae7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2024-12-16T16:17:53Z</dcterms:created>
  <dc:creator>ANNA ZIMELLI</dc:creator>
  <dc:description/>
  <dc:language>it-IT</dc:language>
  <cp:lastModifiedBy/>
  <cp:lastPrinted>2025-11-24T11:30:53Z</cp:lastPrinted>
  <dcterms:modified xsi:type="dcterms:W3CDTF">2025-11-24T11:31:30Z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