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^^^NUOVO ANNUARIO 2025\09_lavoro\inps\ok-da caricare\"/>
    </mc:Choice>
  </mc:AlternateContent>
  <bookViews>
    <workbookView xWindow="9585" yWindow="-15" windowWidth="9570" windowHeight="11640"/>
  </bookViews>
  <sheets>
    <sheet name="2022-2024" sheetId="7" r:id="rId1"/>
    <sheet name="2021-2023" sheetId="8" r:id="rId2"/>
    <sheet name="2020-2022" sheetId="6" r:id="rId3"/>
    <sheet name="2019-2021" sheetId="5" r:id="rId4"/>
    <sheet name="2018-2020" sheetId="4" r:id="rId5"/>
    <sheet name="2017-2019" sheetId="3" r:id="rId6"/>
    <sheet name="2016-2018" sheetId="2" r:id="rId7"/>
  </sheets>
  <definedNames>
    <definedName name="_xlnm.Print_Area" localSheetId="6">'2016-2018'!$A$1:$L$37</definedName>
    <definedName name="_xlnm.Print_Area" localSheetId="5">'2017-2019'!$A$1:$L$37</definedName>
    <definedName name="_xlnm.Print_Area" localSheetId="4">'2018-2020'!$A$1:$L$37</definedName>
    <definedName name="_xlnm.Print_Area" localSheetId="3">'2019-2021'!$A$1:$L$38</definedName>
    <definedName name="_xlnm.Print_Area" localSheetId="2">'2020-2022'!$A$1:$L$38</definedName>
    <definedName name="_xlnm.Print_Area" localSheetId="1">'2021-2023'!$A$1:$L$38</definedName>
    <definedName name="_xlnm.Print_Area" localSheetId="0">'2022-2024'!$A$1:$L$38</definedName>
  </definedNames>
  <calcPr calcId="162913"/>
</workbook>
</file>

<file path=xl/calcChain.xml><?xml version="1.0" encoding="utf-8"?>
<calcChain xmlns="http://schemas.openxmlformats.org/spreadsheetml/2006/main">
  <c r="C31" i="4" l="1"/>
  <c r="D31" i="4"/>
  <c r="E31" i="4"/>
  <c r="E30" i="3"/>
  <c r="D30" i="3"/>
  <c r="C30" i="3"/>
  <c r="C29" i="2"/>
  <c r="D29" i="2"/>
  <c r="E29" i="2"/>
</calcChain>
</file>

<file path=xl/sharedStrings.xml><?xml version="1.0" encoding="utf-8"?>
<sst xmlns="http://schemas.openxmlformats.org/spreadsheetml/2006/main" count="182" uniqueCount="33">
  <si>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</si>
  <si>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</si>
  <si>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</si>
  <si>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</si>
  <si>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</si>
  <si>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</si>
  <si>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</si>
  <si>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</si>
  <si>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 xml:space="preserve">Piemonte </t>
  </si>
  <si>
    <t>Anno</t>
  </si>
  <si>
    <t>di cui per classi  di età</t>
  </si>
  <si>
    <t>Provincia</t>
  </si>
  <si>
    <t>di cui tipo lavoro</t>
  </si>
  <si>
    <t>Tempo determ.</t>
  </si>
  <si>
    <t>Tempo indeterm.</t>
  </si>
  <si>
    <t xml:space="preserve">  30-49</t>
  </si>
  <si>
    <t xml:space="preserve">  50-59 </t>
  </si>
  <si>
    <t>60 e oltre</t>
  </si>
  <si>
    <t>I dati sono di media annua - Nelle somme sono possibili squadrature di 1-2 unità</t>
  </si>
  <si>
    <t>Tab. 9.21 Dipendenti pubblici per provincia, genere, classe di età e tipo di lavoro  -  Anni 2016-2018</t>
  </si>
  <si>
    <t xml:space="preserve">   Maschi </t>
  </si>
  <si>
    <t xml:space="preserve">   Femmine</t>
  </si>
  <si>
    <t xml:space="preserve">  Totale</t>
  </si>
  <si>
    <t>Tab. 9.21 Dipendenti pubblici per provincia, genere, classe di età e tipo di lavoro  -  Anni 2017-2019</t>
  </si>
  <si>
    <t>Tab. 9.21 Dipendenti pubblici per provincia, genere, classe di età e tipo di lavoro  -  Anni 2018-2020</t>
  </si>
  <si>
    <t>Italia</t>
  </si>
  <si>
    <t>Tab. 9.21 Dipendenti pubblici per provincia, genere, classe di età e tipo di lavoro  -  Anni 2019-2021</t>
  </si>
  <si>
    <t xml:space="preserve">  fino a 29 </t>
  </si>
  <si>
    <t>Tab. 9.21 Dipendenti pubblici per provincia, genere, classe di età e tipo di lavoro  -  Anni 2020-2022</t>
  </si>
  <si>
    <t>Tab. 9.21 Dipendenti pubblici per provincia, genere, classe di età e tipo di lavoro  -  Anni 2021-2023</t>
  </si>
  <si>
    <t>Fonte: INPS - Osservatorio Lavoratori Pubblici</t>
  </si>
  <si>
    <t>Fonte:  INPS - Osservatorio Lavoratori Pubblici</t>
  </si>
  <si>
    <t>Tab. 9.21 Dipendenti pubblici per provincia, genere, classe di età e tipo di lavoro  -  Anni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</si>
</sst>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9" formatCode="_-* #,##0_-;\-* #,##0_-;_-* &quot;-&quot;_-;_-@_-"/>
    <numFmt numFmtId="198" formatCode="_ * #,##0_ ;_ * \-#,##0_ ;_ * &quot;-&quot;_ ;_ @_ "/>
    <numFmt numFmtId="201" formatCode="#,##0_ ;\-#,##0\ "/>
    <numFmt numFmtId="204" formatCode="_ &quot;L.&quot;\ * #,##0_ ;_ &quot;L.&quot;\ * \-#,##0_ ;_ &quot;L.&quot;\ * &quot;-&quot;_ ;_ @_ "/>
  </numFmts>
  <fonts count="8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9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4" fontId="3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3" applyFont="1" applyFill="1" applyAlignment="1">
      <alignment horizontal="left"/>
    </xf>
    <xf numFmtId="1" fontId="2" fillId="2" borderId="0" xfId="3" applyNumberFormat="1" applyFont="1" applyFill="1" applyAlignment="1"/>
    <xf numFmtId="0" fontId="2" fillId="2" borderId="0" xfId="3" applyFont="1" applyFill="1" applyAlignment="1"/>
    <xf numFmtId="0" fontId="4" fillId="2" borderId="0" xfId="3" applyFont="1" applyFill="1" applyAlignment="1"/>
    <xf numFmtId="0" fontId="3" fillId="2" borderId="0" xfId="3" applyFont="1" applyFill="1" applyAlignment="1">
      <alignment horizontal="left"/>
    </xf>
    <xf numFmtId="1" fontId="3" fillId="2" borderId="0" xfId="3" applyNumberFormat="1" applyFont="1" applyFill="1" applyAlignment="1"/>
    <xf numFmtId="0" fontId="3" fillId="2" borderId="0" xfId="3" applyFont="1" applyFill="1" applyAlignment="1"/>
    <xf numFmtId="0" fontId="5" fillId="2" borderId="0" xfId="3" applyFont="1" applyFill="1" applyAlignment="1"/>
    <xf numFmtId="0" fontId="6" fillId="2" borderId="0" xfId="3" applyFont="1" applyFill="1" applyAlignment="1"/>
    <xf numFmtId="0" fontId="3" fillId="2" borderId="0" xfId="3" applyFont="1" applyFill="1" applyBorder="1" applyAlignment="1"/>
    <xf numFmtId="1" fontId="3" fillId="2" borderId="0" xfId="3" applyNumberFormat="1" applyFont="1" applyFill="1" applyBorder="1" applyAlignment="1">
      <alignment horizontal="center"/>
    </xf>
    <xf numFmtId="0" fontId="3" fillId="0" borderId="0" xfId="3" applyFont="1" applyFill="1" applyBorder="1" applyAlignment="1"/>
    <xf numFmtId="1" fontId="3" fillId="0" borderId="0" xfId="3" applyNumberFormat="1" applyFont="1" applyFill="1" applyBorder="1" applyAlignment="1">
      <alignment horizontal="center"/>
    </xf>
    <xf numFmtId="3" fontId="3" fillId="0" borderId="0" xfId="3" applyNumberFormat="1" applyFont="1" applyFill="1" applyBorder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1" fontId="3" fillId="3" borderId="0" xfId="3" applyNumberFormat="1" applyFont="1" applyFill="1" applyBorder="1" applyAlignment="1">
      <alignment horizontal="center"/>
    </xf>
    <xf numFmtId="0" fontId="7" fillId="2" borderId="0" xfId="4" applyFont="1" applyFill="1" applyAlignment="1">
      <alignment horizontal="left"/>
    </xf>
    <xf numFmtId="0" fontId="3" fillId="3" borderId="0" xfId="3" applyFont="1" applyFill="1" applyAlignment="1"/>
    <xf numFmtId="201" fontId="0" fillId="0" borderId="0" xfId="0" applyNumberFormat="1" applyBorder="1" applyAlignment="1"/>
    <xf numFmtId="201" fontId="5" fillId="2" borderId="0" xfId="3" applyNumberFormat="1" applyFont="1" applyFill="1" applyBorder="1" applyAlignment="1"/>
    <xf numFmtId="201" fontId="5" fillId="0" borderId="0" xfId="3" applyNumberFormat="1" applyFont="1" applyFill="1" applyBorder="1" applyAlignment="1"/>
    <xf numFmtId="201" fontId="5" fillId="2" borderId="0" xfId="3" applyNumberFormat="1" applyFont="1" applyFill="1" applyAlignment="1"/>
    <xf numFmtId="201" fontId="3" fillId="2" borderId="0" xfId="3" applyNumberFormat="1" applyFont="1" applyFill="1" applyAlignment="1"/>
    <xf numFmtId="201" fontId="3" fillId="2" borderId="0" xfId="3" applyNumberFormat="1" applyFont="1" applyFill="1" applyBorder="1" applyAlignment="1"/>
    <xf numFmtId="201" fontId="3" fillId="3" borderId="0" xfId="3" applyNumberFormat="1" applyFont="1" applyFill="1" applyBorder="1" applyAlignment="1"/>
    <xf numFmtId="201" fontId="3" fillId="0" borderId="0" xfId="0" applyNumberFormat="1" applyFont="1" applyBorder="1" applyAlignment="1"/>
    <xf numFmtId="0" fontId="7" fillId="2" borderId="0" xfId="3" applyFont="1" applyFill="1" applyAlignment="1">
      <alignment horizontal="left"/>
    </xf>
    <xf numFmtId="0" fontId="5" fillId="2" borderId="1" xfId="3" applyFont="1" applyFill="1" applyBorder="1" applyAlignment="1">
      <alignment horizontal="center" vertical="center" wrapText="1"/>
    </xf>
    <xf numFmtId="201" fontId="5" fillId="0" borderId="0" xfId="0" applyNumberFormat="1" applyFont="1" applyBorder="1"/>
    <xf numFmtId="201" fontId="5" fillId="3" borderId="0" xfId="3" applyNumberFormat="1" applyFont="1" applyFill="1" applyBorder="1" applyAlignment="1"/>
    <xf numFmtId="1" fontId="3" fillId="2" borderId="2" xfId="3" applyNumberFormat="1" applyFont="1" applyFill="1" applyBorder="1" applyAlignment="1"/>
    <xf numFmtId="0" fontId="3" fillId="2" borderId="2" xfId="3" applyFont="1" applyFill="1" applyBorder="1" applyAlignment="1"/>
    <xf numFmtId="0" fontId="5" fillId="2" borderId="2" xfId="3" applyFont="1" applyFill="1" applyBorder="1" applyAlignment="1"/>
    <xf numFmtId="0" fontId="5" fillId="2" borderId="1" xfId="3" applyFont="1" applyFill="1" applyBorder="1" applyAlignment="1">
      <alignment horizontal="centerContinuous" vertical="center"/>
    </xf>
    <xf numFmtId="0" fontId="2" fillId="2" borderId="2" xfId="3" applyFont="1" applyFill="1" applyBorder="1" applyAlignment="1">
      <alignment horizontal="left"/>
    </xf>
    <xf numFmtId="0" fontId="3" fillId="2" borderId="3" xfId="3" applyFont="1" applyFill="1" applyBorder="1" applyAlignment="1"/>
    <xf numFmtId="0" fontId="6" fillId="3" borderId="0" xfId="3" applyFont="1" applyFill="1" applyBorder="1" applyAlignment="1"/>
    <xf numFmtId="0" fontId="6" fillId="2" borderId="4" xfId="3" applyFont="1" applyFill="1" applyBorder="1" applyAlignment="1"/>
    <xf numFmtId="1" fontId="3" fillId="2" borderId="4" xfId="3" applyNumberFormat="1" applyFont="1" applyFill="1" applyBorder="1" applyAlignment="1">
      <alignment horizontal="center"/>
    </xf>
    <xf numFmtId="201" fontId="0" fillId="0" borderId="4" xfId="0" applyNumberFormat="1" applyBorder="1" applyAlignment="1"/>
    <xf numFmtId="201" fontId="3" fillId="2" borderId="4" xfId="3" applyNumberFormat="1" applyFont="1" applyFill="1" applyBorder="1" applyAlignment="1"/>
    <xf numFmtId="201" fontId="5" fillId="2" borderId="4" xfId="3" applyNumberFormat="1" applyFont="1" applyFill="1" applyBorder="1" applyAlignment="1"/>
    <xf numFmtId="201" fontId="6" fillId="2" borderId="0" xfId="3" applyNumberFormat="1" applyFont="1" applyFill="1" applyAlignment="1"/>
    <xf numFmtId="0" fontId="3" fillId="2" borderId="3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/>
    </xf>
  </cellXfs>
  <cellStyles count="11">
    <cellStyle name="Migliaia (0)_1°Quadrim." xfId="1"/>
    <cellStyle name="Migliaia [0] 2" xfId="2"/>
    <cellStyle name="Normale" xfId="0" builtinId="0"/>
    <cellStyle name="Normale 10" xfId="3"/>
    <cellStyle name="Normale 2" xfId="4"/>
    <cellStyle name="Normale 2 4" xfId="5"/>
    <cellStyle name="Normale 3" xfId="6"/>
    <cellStyle name="Percentuale 2" xfId="7"/>
    <cellStyle name="Percentuale 2 2" xfId="8"/>
    <cellStyle name="Percentuale 2 3" xfId="9"/>
    <cellStyle name="Valuta (0)_1°Quadrim.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zoomScaleNormal="100" workbookViewId="0">
      <selection activeCell="A2" sqref="A2"/>
    </sheetView>
  </sheetViews>
  <sheetFormatPr defaultRowHeight="12.75" x14ac:dyDescent="0.2"/>
  <cols>
    <col min="1" max="1" width="13.7109375" style="5" customWidth="1"/>
    <col min="2" max="2" width="9.85546875" style="6" customWidth="1"/>
    <col min="3" max="3" width="10.140625" style="7" customWidth="1"/>
    <col min="4" max="4" width="12" style="8" customWidth="1"/>
    <col min="5" max="5" width="10.85546875" style="8" customWidth="1"/>
    <col min="6" max="6" width="10.85546875" style="22" customWidth="1"/>
    <col min="7" max="7" width="12.140625" style="23" customWidth="1"/>
    <col min="8" max="8" width="11.42578125" style="23" customWidth="1"/>
    <col min="9" max="9" width="11.28515625" style="23" customWidth="1"/>
    <col min="10" max="10" width="0.7109375" style="7" customWidth="1"/>
    <col min="11" max="11" width="10.28515625" style="7" customWidth="1"/>
    <col min="12" max="12" width="13.42578125" style="7" customWidth="1"/>
    <col min="13" max="13" width="9.7109375" style="7" bestFit="1" customWidth="1"/>
    <col min="14" max="16384" width="9.140625" style="7"/>
  </cols>
  <sheetData>
    <row r="1" spans="1:12" s="3" customFormat="1" ht="20.100000000000001" customHeight="1" x14ac:dyDescent="0.2">
      <c r="A1" s="1" t="s">
        <v>32</v>
      </c>
      <c r="B1" s="2"/>
      <c r="D1" s="4"/>
      <c r="E1" s="4"/>
      <c r="F1" s="4"/>
    </row>
    <row r="2" spans="1:12" ht="15" x14ac:dyDescent="0.2">
      <c r="A2" s="35"/>
      <c r="B2" s="31"/>
      <c r="C2" s="32"/>
      <c r="D2" s="33"/>
      <c r="E2" s="33"/>
      <c r="F2" s="33"/>
      <c r="G2" s="32"/>
      <c r="H2" s="32"/>
      <c r="I2" s="32"/>
      <c r="J2" s="32"/>
      <c r="K2" s="32"/>
      <c r="L2" s="32"/>
    </row>
    <row r="3" spans="1:12" ht="19.5" customHeight="1" x14ac:dyDescent="0.2">
      <c r="A3" s="44" t="s">
        <v>11</v>
      </c>
      <c r="B3" s="46" t="s">
        <v>9</v>
      </c>
      <c r="C3" s="48" t="s">
        <v>20</v>
      </c>
      <c r="D3" s="46" t="s">
        <v>21</v>
      </c>
      <c r="E3" s="46" t="s">
        <v>22</v>
      </c>
      <c r="F3" s="34" t="s">
        <v>10</v>
      </c>
      <c r="G3" s="34"/>
      <c r="H3" s="34"/>
      <c r="I3" s="34"/>
      <c r="J3" s="36"/>
      <c r="K3" s="34" t="s">
        <v>12</v>
      </c>
      <c r="L3" s="34"/>
    </row>
    <row r="4" spans="1:12" ht="35.1" customHeight="1" x14ac:dyDescent="0.2">
      <c r="A4" s="45"/>
      <c r="B4" s="47"/>
      <c r="C4" s="49"/>
      <c r="D4" s="50"/>
      <c r="E4" s="50"/>
      <c r="F4" s="28" t="s">
        <v>27</v>
      </c>
      <c r="G4" s="28" t="s">
        <v>15</v>
      </c>
      <c r="H4" s="28" t="s">
        <v>16</v>
      </c>
      <c r="I4" s="28" t="s">
        <v>17</v>
      </c>
      <c r="J4" s="32"/>
      <c r="K4" s="28" t="s">
        <v>13</v>
      </c>
      <c r="L4" s="28" t="s">
        <v>14</v>
      </c>
    </row>
    <row r="5" spans="1:12" ht="18" customHeight="1" x14ac:dyDescent="0.2">
      <c r="A5" s="5" t="s">
        <v>0</v>
      </c>
      <c r="B5" s="11">
        <v>2024</v>
      </c>
      <c r="C5" s="19">
        <v>7579</v>
      </c>
      <c r="D5" s="24">
        <v>14812</v>
      </c>
      <c r="E5" s="24">
        <v>22391</v>
      </c>
      <c r="F5" s="20">
        <v>1838</v>
      </c>
      <c r="G5" s="22">
        <v>8327</v>
      </c>
      <c r="H5" s="22">
        <v>7984</v>
      </c>
      <c r="I5" s="22">
        <v>4242</v>
      </c>
      <c r="J5" s="23"/>
      <c r="K5" s="22">
        <v>4114</v>
      </c>
      <c r="L5" s="22">
        <v>18277</v>
      </c>
    </row>
    <row r="6" spans="1:12" ht="18" customHeight="1" x14ac:dyDescent="0.2">
      <c r="B6" s="11">
        <v>2023</v>
      </c>
      <c r="C6" s="19">
        <v>7575</v>
      </c>
      <c r="D6" s="24">
        <v>14573</v>
      </c>
      <c r="E6" s="24">
        <v>22148</v>
      </c>
      <c r="F6" s="20">
        <v>1705</v>
      </c>
      <c r="G6" s="22">
        <v>8388</v>
      </c>
      <c r="H6" s="22">
        <v>8142</v>
      </c>
      <c r="I6" s="22">
        <v>3911</v>
      </c>
      <c r="J6" s="23"/>
      <c r="K6" s="22">
        <v>3680</v>
      </c>
      <c r="L6" s="22">
        <v>18468</v>
      </c>
    </row>
    <row r="7" spans="1:12" ht="18" customHeight="1" x14ac:dyDescent="0.2">
      <c r="B7" s="11">
        <v>2022</v>
      </c>
      <c r="C7" s="19">
        <v>7699</v>
      </c>
      <c r="D7" s="24">
        <v>14783</v>
      </c>
      <c r="E7" s="24">
        <v>22482</v>
      </c>
      <c r="F7" s="20">
        <v>1817</v>
      </c>
      <c r="G7" s="22">
        <v>8554</v>
      </c>
      <c r="H7" s="22">
        <v>8429</v>
      </c>
      <c r="I7" s="22">
        <v>3681</v>
      </c>
      <c r="J7" s="23"/>
      <c r="K7" s="22">
        <v>4230</v>
      </c>
      <c r="L7" s="22">
        <v>18252</v>
      </c>
    </row>
    <row r="8" spans="1:12" ht="18" customHeight="1" x14ac:dyDescent="0.2">
      <c r="A8" s="5" t="s">
        <v>1</v>
      </c>
      <c r="B8" s="11">
        <v>2024</v>
      </c>
      <c r="C8" s="19">
        <v>3390</v>
      </c>
      <c r="D8" s="24">
        <v>7259</v>
      </c>
      <c r="E8" s="24">
        <v>10649</v>
      </c>
      <c r="F8" s="20">
        <v>978</v>
      </c>
      <c r="G8" s="22">
        <v>4166</v>
      </c>
      <c r="H8" s="22">
        <v>3639</v>
      </c>
      <c r="I8" s="22">
        <v>1866</v>
      </c>
      <c r="J8" s="23"/>
      <c r="K8" s="22">
        <v>2163</v>
      </c>
      <c r="L8" s="22">
        <v>8486</v>
      </c>
    </row>
    <row r="9" spans="1:12" s="9" customFormat="1" ht="18" customHeight="1" x14ac:dyDescent="0.2">
      <c r="B9" s="11">
        <v>2023</v>
      </c>
      <c r="C9" s="19">
        <v>3322</v>
      </c>
      <c r="D9" s="24">
        <v>7039</v>
      </c>
      <c r="E9" s="24">
        <v>10361</v>
      </c>
      <c r="F9" s="20">
        <v>876</v>
      </c>
      <c r="G9" s="22">
        <v>4101</v>
      </c>
      <c r="H9" s="22">
        <v>3700</v>
      </c>
      <c r="I9" s="22">
        <v>1684</v>
      </c>
      <c r="J9" s="23"/>
      <c r="K9" s="22">
        <v>1898</v>
      </c>
      <c r="L9" s="22">
        <v>8463</v>
      </c>
    </row>
    <row r="10" spans="1:12" s="9" customFormat="1" ht="18" customHeight="1" x14ac:dyDescent="0.2">
      <c r="B10" s="11">
        <v>2022</v>
      </c>
      <c r="C10" s="19">
        <v>3408</v>
      </c>
      <c r="D10" s="24">
        <v>7058</v>
      </c>
      <c r="E10" s="24">
        <v>10466</v>
      </c>
      <c r="F10" s="20">
        <v>845</v>
      </c>
      <c r="G10" s="22">
        <v>4162</v>
      </c>
      <c r="H10" s="22">
        <v>3870</v>
      </c>
      <c r="I10" s="22">
        <v>1589</v>
      </c>
      <c r="J10" s="7"/>
      <c r="K10" s="22">
        <v>2044</v>
      </c>
      <c r="L10" s="22">
        <v>8422</v>
      </c>
    </row>
    <row r="11" spans="1:12" s="9" customFormat="1" ht="24" customHeight="1" x14ac:dyDescent="0.2">
      <c r="A11" s="10" t="s">
        <v>2</v>
      </c>
      <c r="B11" s="11">
        <v>2024</v>
      </c>
      <c r="C11" s="19">
        <v>2858</v>
      </c>
      <c r="D11" s="24">
        <v>6036</v>
      </c>
      <c r="E11" s="24">
        <v>8894</v>
      </c>
      <c r="F11" s="20">
        <v>737</v>
      </c>
      <c r="G11" s="22">
        <v>3757</v>
      </c>
      <c r="H11" s="22">
        <v>3102</v>
      </c>
      <c r="I11" s="22">
        <v>1298</v>
      </c>
      <c r="J11" s="23"/>
      <c r="K11" s="22">
        <v>1888</v>
      </c>
      <c r="L11" s="22">
        <v>7006</v>
      </c>
    </row>
    <row r="12" spans="1:12" s="9" customFormat="1" ht="18" customHeight="1" x14ac:dyDescent="0.2">
      <c r="B12" s="11">
        <v>2023</v>
      </c>
      <c r="C12" s="19">
        <v>2827</v>
      </c>
      <c r="D12" s="24">
        <v>5992</v>
      </c>
      <c r="E12" s="24">
        <v>8819</v>
      </c>
      <c r="F12" s="20">
        <v>674</v>
      </c>
      <c r="G12" s="22">
        <v>3772</v>
      </c>
      <c r="H12" s="22">
        <v>3166</v>
      </c>
      <c r="I12" s="22">
        <v>1205</v>
      </c>
      <c r="J12" s="23"/>
      <c r="K12" s="22">
        <v>1716</v>
      </c>
      <c r="L12" s="22">
        <v>7103</v>
      </c>
    </row>
    <row r="13" spans="1:12" s="9" customFormat="1" ht="18" customHeight="1" x14ac:dyDescent="0.2">
      <c r="B13" s="11">
        <v>2022</v>
      </c>
      <c r="C13" s="19">
        <v>2877</v>
      </c>
      <c r="D13" s="24">
        <v>6127</v>
      </c>
      <c r="E13" s="24">
        <v>9004</v>
      </c>
      <c r="F13" s="20">
        <v>748</v>
      </c>
      <c r="G13" s="22">
        <v>3851</v>
      </c>
      <c r="H13" s="22">
        <v>3202</v>
      </c>
      <c r="I13" s="22">
        <v>1202</v>
      </c>
      <c r="J13" s="23"/>
      <c r="K13" s="22">
        <v>1945</v>
      </c>
      <c r="L13" s="22">
        <v>7059</v>
      </c>
    </row>
    <row r="14" spans="1:12" s="9" customFormat="1" ht="24" customHeight="1" x14ac:dyDescent="0.2">
      <c r="A14" s="10" t="s">
        <v>3</v>
      </c>
      <c r="B14" s="11">
        <v>2024</v>
      </c>
      <c r="C14" s="19">
        <v>10793</v>
      </c>
      <c r="D14" s="24">
        <v>22888</v>
      </c>
      <c r="E14" s="24">
        <v>33681</v>
      </c>
      <c r="F14" s="20">
        <v>3158</v>
      </c>
      <c r="G14" s="22">
        <v>15239</v>
      </c>
      <c r="H14" s="22">
        <v>10784</v>
      </c>
      <c r="I14" s="22">
        <v>4500</v>
      </c>
      <c r="J14" s="23"/>
      <c r="K14" s="22">
        <v>6287</v>
      </c>
      <c r="L14" s="22">
        <v>27394</v>
      </c>
    </row>
    <row r="15" spans="1:12" s="9" customFormat="1" ht="18" customHeight="1" x14ac:dyDescent="0.2">
      <c r="B15" s="11">
        <v>2023</v>
      </c>
      <c r="C15" s="19">
        <v>10710</v>
      </c>
      <c r="D15" s="24">
        <v>22456</v>
      </c>
      <c r="E15" s="24">
        <v>33166</v>
      </c>
      <c r="F15" s="20">
        <v>3113</v>
      </c>
      <c r="G15" s="22">
        <v>14976</v>
      </c>
      <c r="H15" s="22">
        <v>11007</v>
      </c>
      <c r="I15" s="22">
        <v>4070</v>
      </c>
      <c r="J15" s="23"/>
      <c r="K15" s="22">
        <v>5788</v>
      </c>
      <c r="L15" s="22">
        <v>27378</v>
      </c>
    </row>
    <row r="16" spans="1:12" s="9" customFormat="1" ht="18" customHeight="1" x14ac:dyDescent="0.2">
      <c r="B16" s="11">
        <v>2022</v>
      </c>
      <c r="C16" s="19">
        <v>10704</v>
      </c>
      <c r="D16" s="24">
        <v>22598</v>
      </c>
      <c r="E16" s="24">
        <v>33302</v>
      </c>
      <c r="F16" s="20">
        <v>3169</v>
      </c>
      <c r="G16" s="22">
        <v>15030</v>
      </c>
      <c r="H16" s="22">
        <v>11207</v>
      </c>
      <c r="I16" s="22">
        <v>3896</v>
      </c>
      <c r="J16" s="23"/>
      <c r="K16" s="22">
        <v>6307</v>
      </c>
      <c r="L16" s="22">
        <v>26995</v>
      </c>
    </row>
    <row r="17" spans="1:13" s="9" customFormat="1" ht="24" customHeight="1" x14ac:dyDescent="0.2">
      <c r="A17" s="10" t="s">
        <v>4</v>
      </c>
      <c r="B17" s="11">
        <v>2024</v>
      </c>
      <c r="C17" s="19">
        <v>7744</v>
      </c>
      <c r="D17" s="24">
        <v>13727</v>
      </c>
      <c r="E17" s="24">
        <v>21471</v>
      </c>
      <c r="F17" s="20">
        <v>1739</v>
      </c>
      <c r="G17" s="22">
        <v>9746</v>
      </c>
      <c r="H17" s="22">
        <v>6746</v>
      </c>
      <c r="I17" s="22">
        <v>3240</v>
      </c>
      <c r="J17" s="23"/>
      <c r="K17" s="22">
        <v>4104</v>
      </c>
      <c r="L17" s="22">
        <v>17367</v>
      </c>
    </row>
    <row r="18" spans="1:13" s="9" customFormat="1" ht="18" customHeight="1" x14ac:dyDescent="0.2">
      <c r="B18" s="11">
        <v>2023</v>
      </c>
      <c r="C18" s="19">
        <v>7650</v>
      </c>
      <c r="D18" s="24">
        <v>13427</v>
      </c>
      <c r="E18" s="24">
        <v>21077</v>
      </c>
      <c r="F18" s="20">
        <v>1721</v>
      </c>
      <c r="G18" s="22">
        <v>9621</v>
      </c>
      <c r="H18" s="22">
        <v>6792</v>
      </c>
      <c r="I18" s="22">
        <v>2943</v>
      </c>
      <c r="J18" s="23"/>
      <c r="K18" s="22">
        <v>3692</v>
      </c>
      <c r="L18" s="22">
        <v>17385</v>
      </c>
    </row>
    <row r="19" spans="1:13" s="9" customFormat="1" ht="18" customHeight="1" x14ac:dyDescent="0.2">
      <c r="B19" s="11">
        <v>2022</v>
      </c>
      <c r="C19" s="19">
        <v>7692</v>
      </c>
      <c r="D19" s="24">
        <v>13301</v>
      </c>
      <c r="E19" s="24">
        <v>20993</v>
      </c>
      <c r="F19" s="20">
        <v>1747</v>
      </c>
      <c r="G19" s="22">
        <v>9684</v>
      </c>
      <c r="H19" s="22">
        <v>6857</v>
      </c>
      <c r="I19" s="22">
        <v>2705</v>
      </c>
      <c r="J19" s="23"/>
      <c r="K19" s="22">
        <v>3913</v>
      </c>
      <c r="L19" s="22">
        <v>17080</v>
      </c>
    </row>
    <row r="20" spans="1:13" s="9" customFormat="1" ht="24" customHeight="1" x14ac:dyDescent="0.2">
      <c r="A20" s="10" t="s">
        <v>5</v>
      </c>
      <c r="B20" s="11">
        <v>2024</v>
      </c>
      <c r="C20" s="19">
        <v>45383</v>
      </c>
      <c r="D20" s="24">
        <v>89143</v>
      </c>
      <c r="E20" s="24">
        <v>134526</v>
      </c>
      <c r="F20" s="20">
        <v>11131</v>
      </c>
      <c r="G20" s="22">
        <v>56325</v>
      </c>
      <c r="H20" s="22">
        <v>42912</v>
      </c>
      <c r="I20" s="22">
        <v>24158</v>
      </c>
      <c r="J20" s="23"/>
      <c r="K20" s="22">
        <v>26203</v>
      </c>
      <c r="L20" s="22">
        <v>108323</v>
      </c>
    </row>
    <row r="21" spans="1:13" s="9" customFormat="1" ht="18" customHeight="1" x14ac:dyDescent="0.2">
      <c r="B21" s="11">
        <v>2023</v>
      </c>
      <c r="C21" s="19">
        <v>43976</v>
      </c>
      <c r="D21" s="24">
        <v>86825</v>
      </c>
      <c r="E21" s="24">
        <v>130801</v>
      </c>
      <c r="F21" s="20">
        <v>9607</v>
      </c>
      <c r="G21" s="22">
        <v>54784</v>
      </c>
      <c r="H21" s="22">
        <v>43725</v>
      </c>
      <c r="I21" s="22">
        <v>22685</v>
      </c>
      <c r="J21" s="23"/>
      <c r="K21" s="22">
        <v>22629</v>
      </c>
      <c r="L21" s="22">
        <v>108172</v>
      </c>
    </row>
    <row r="22" spans="1:13" s="9" customFormat="1" ht="18" customHeight="1" x14ac:dyDescent="0.2">
      <c r="B22" s="11">
        <v>2022</v>
      </c>
      <c r="C22" s="19">
        <v>43761</v>
      </c>
      <c r="D22" s="24">
        <v>86690</v>
      </c>
      <c r="E22" s="24">
        <v>130451</v>
      </c>
      <c r="F22" s="20">
        <v>9615</v>
      </c>
      <c r="G22" s="22">
        <v>54110</v>
      </c>
      <c r="H22" s="22">
        <v>45051</v>
      </c>
      <c r="I22" s="22">
        <v>21675</v>
      </c>
      <c r="J22" s="23"/>
      <c r="K22" s="22">
        <v>24279</v>
      </c>
      <c r="L22" s="22">
        <v>106172</v>
      </c>
    </row>
    <row r="23" spans="1:13" s="9" customFormat="1" ht="24" customHeight="1" x14ac:dyDescent="0.2">
      <c r="A23" s="10" t="s">
        <v>6</v>
      </c>
      <c r="B23" s="11">
        <v>2024</v>
      </c>
      <c r="C23" s="19">
        <v>3296</v>
      </c>
      <c r="D23" s="24">
        <v>6418</v>
      </c>
      <c r="E23" s="24">
        <v>9714</v>
      </c>
      <c r="F23" s="20">
        <v>976</v>
      </c>
      <c r="G23" s="22">
        <v>3822</v>
      </c>
      <c r="H23" s="22">
        <v>3276</v>
      </c>
      <c r="I23" s="22">
        <v>1640</v>
      </c>
      <c r="J23" s="23"/>
      <c r="K23" s="22">
        <v>2075</v>
      </c>
      <c r="L23" s="22">
        <v>7639</v>
      </c>
    </row>
    <row r="24" spans="1:13" s="9" customFormat="1" ht="18" customHeight="1" x14ac:dyDescent="0.2">
      <c r="B24" s="11">
        <v>2023</v>
      </c>
      <c r="C24" s="19">
        <v>3276</v>
      </c>
      <c r="D24" s="24">
        <v>6345</v>
      </c>
      <c r="E24" s="24">
        <v>9621</v>
      </c>
      <c r="F24" s="20">
        <v>941</v>
      </c>
      <c r="G24" s="22">
        <v>3769</v>
      </c>
      <c r="H24" s="22">
        <v>3374</v>
      </c>
      <c r="I24" s="22">
        <v>1537</v>
      </c>
      <c r="J24" s="23"/>
      <c r="K24" s="22">
        <v>1859</v>
      </c>
      <c r="L24" s="22">
        <v>7762</v>
      </c>
    </row>
    <row r="25" spans="1:13" s="9" customFormat="1" ht="18" customHeight="1" x14ac:dyDescent="0.2">
      <c r="B25" s="11">
        <v>2022</v>
      </c>
      <c r="C25" s="19">
        <v>3361</v>
      </c>
      <c r="D25" s="24">
        <v>6402</v>
      </c>
      <c r="E25" s="24">
        <v>9763</v>
      </c>
      <c r="F25" s="20">
        <v>940</v>
      </c>
      <c r="G25" s="22">
        <v>3890</v>
      </c>
      <c r="H25" s="22">
        <v>3435</v>
      </c>
      <c r="I25" s="22">
        <v>1498</v>
      </c>
      <c r="K25" s="22">
        <v>2057</v>
      </c>
      <c r="L25" s="22">
        <v>7706</v>
      </c>
    </row>
    <row r="26" spans="1:13" s="9" customFormat="1" ht="24" customHeight="1" x14ac:dyDescent="0.2">
      <c r="A26" s="10" t="s">
        <v>7</v>
      </c>
      <c r="B26" s="11">
        <v>2024</v>
      </c>
      <c r="C26" s="19">
        <v>3749</v>
      </c>
      <c r="D26" s="24">
        <v>6626</v>
      </c>
      <c r="E26" s="24">
        <v>10375</v>
      </c>
      <c r="F26" s="20">
        <v>957</v>
      </c>
      <c r="G26" s="22">
        <v>4524</v>
      </c>
      <c r="H26" s="22">
        <v>3151</v>
      </c>
      <c r="I26" s="22">
        <v>1743</v>
      </c>
      <c r="J26" s="23"/>
      <c r="K26" s="22">
        <v>2220</v>
      </c>
      <c r="L26" s="22">
        <v>8155</v>
      </c>
    </row>
    <row r="27" spans="1:13" s="9" customFormat="1" ht="18" customHeight="1" x14ac:dyDescent="0.2">
      <c r="B27" s="11">
        <v>2023</v>
      </c>
      <c r="C27" s="19">
        <v>3634</v>
      </c>
      <c r="D27" s="24">
        <v>6459</v>
      </c>
      <c r="E27" s="24">
        <v>10093</v>
      </c>
      <c r="F27" s="20">
        <v>861</v>
      </c>
      <c r="G27" s="22">
        <v>4406</v>
      </c>
      <c r="H27" s="22">
        <v>3208</v>
      </c>
      <c r="I27" s="22">
        <v>1618</v>
      </c>
      <c r="J27" s="23"/>
      <c r="K27" s="22">
        <v>1902</v>
      </c>
      <c r="L27" s="22">
        <v>8191</v>
      </c>
    </row>
    <row r="28" spans="1:13" s="9" customFormat="1" ht="18" customHeight="1" x14ac:dyDescent="0.2">
      <c r="B28" s="11">
        <v>2022</v>
      </c>
      <c r="C28" s="19">
        <v>3716</v>
      </c>
      <c r="D28" s="24">
        <v>6471</v>
      </c>
      <c r="E28" s="24">
        <v>10187</v>
      </c>
      <c r="F28" s="20">
        <v>890</v>
      </c>
      <c r="G28" s="22">
        <v>4427</v>
      </c>
      <c r="H28" s="22">
        <v>3321</v>
      </c>
      <c r="I28" s="22">
        <v>1549</v>
      </c>
      <c r="J28" s="23"/>
      <c r="K28" s="22">
        <v>2050</v>
      </c>
      <c r="L28" s="22">
        <v>8137</v>
      </c>
    </row>
    <row r="29" spans="1:13" s="9" customFormat="1" ht="24" customHeight="1" x14ac:dyDescent="0.2">
      <c r="A29" s="18" t="s">
        <v>8</v>
      </c>
      <c r="B29" s="16">
        <v>2024</v>
      </c>
      <c r="C29" s="25">
        <v>84792</v>
      </c>
      <c r="D29" s="25">
        <v>166909</v>
      </c>
      <c r="E29" s="25">
        <v>251701</v>
      </c>
      <c r="F29" s="30">
        <v>21514</v>
      </c>
      <c r="G29" s="30">
        <v>105906</v>
      </c>
      <c r="H29" s="30">
        <v>81594</v>
      </c>
      <c r="I29" s="30">
        <v>42687</v>
      </c>
      <c r="J29" s="30"/>
      <c r="K29" s="30">
        <v>49054</v>
      </c>
      <c r="L29" s="30">
        <v>202647</v>
      </c>
      <c r="M29" s="43"/>
    </row>
    <row r="30" spans="1:13" s="9" customFormat="1" ht="18" customHeight="1" x14ac:dyDescent="0.2">
      <c r="A30" s="37"/>
      <c r="B30" s="16">
        <v>2023</v>
      </c>
      <c r="C30" s="25">
        <v>82970</v>
      </c>
      <c r="D30" s="25">
        <v>163116</v>
      </c>
      <c r="E30" s="25">
        <v>246086</v>
      </c>
      <c r="F30" s="30">
        <v>19502</v>
      </c>
      <c r="G30" s="30">
        <v>103817</v>
      </c>
      <c r="H30" s="30">
        <v>83114</v>
      </c>
      <c r="I30" s="30">
        <v>39653</v>
      </c>
      <c r="J30" s="30"/>
      <c r="K30" s="30">
        <v>43164</v>
      </c>
      <c r="L30" s="30">
        <v>202922</v>
      </c>
    </row>
    <row r="31" spans="1:13" s="9" customFormat="1" ht="18" customHeight="1" x14ac:dyDescent="0.2">
      <c r="A31" s="37"/>
      <c r="B31" s="16">
        <v>2022</v>
      </c>
      <c r="C31" s="25">
        <v>83218</v>
      </c>
      <c r="D31" s="25">
        <v>163430</v>
      </c>
      <c r="E31" s="25">
        <v>246648</v>
      </c>
      <c r="F31" s="30">
        <v>19773</v>
      </c>
      <c r="G31" s="30">
        <v>103708</v>
      </c>
      <c r="H31" s="30">
        <v>85372</v>
      </c>
      <c r="I31" s="30">
        <v>37795</v>
      </c>
      <c r="J31" s="30"/>
      <c r="K31" s="30">
        <v>46825</v>
      </c>
      <c r="L31" s="30">
        <v>199823</v>
      </c>
    </row>
    <row r="32" spans="1:13" s="9" customFormat="1" ht="18" customHeight="1" x14ac:dyDescent="0.2">
      <c r="A32" s="10" t="s">
        <v>25</v>
      </c>
      <c r="B32" s="11">
        <v>2024</v>
      </c>
      <c r="C32" s="19">
        <v>1453809</v>
      </c>
      <c r="D32" s="24">
        <v>2284362</v>
      </c>
      <c r="E32" s="24">
        <v>3738171</v>
      </c>
      <c r="F32" s="20">
        <v>266506</v>
      </c>
      <c r="G32" s="22">
        <v>1490621</v>
      </c>
      <c r="H32" s="22">
        <v>1258831</v>
      </c>
      <c r="I32" s="22">
        <v>722213</v>
      </c>
      <c r="J32" s="23"/>
      <c r="K32" s="22">
        <v>631698</v>
      </c>
      <c r="L32" s="22">
        <v>3106473</v>
      </c>
      <c r="M32" s="43"/>
    </row>
    <row r="33" spans="1:12" s="9" customFormat="1" ht="18" customHeight="1" x14ac:dyDescent="0.2">
      <c r="B33" s="11">
        <v>2023</v>
      </c>
      <c r="C33" s="19">
        <v>1445922</v>
      </c>
      <c r="D33" s="24">
        <v>237585</v>
      </c>
      <c r="E33" s="24">
        <v>3683507</v>
      </c>
      <c r="F33" s="20">
        <v>249055</v>
      </c>
      <c r="G33" s="22">
        <v>1474309</v>
      </c>
      <c r="H33" s="22">
        <v>1279170</v>
      </c>
      <c r="I33" s="22">
        <v>680973</v>
      </c>
      <c r="J33" s="23"/>
      <c r="K33" s="22">
        <v>583813</v>
      </c>
      <c r="L33" s="22">
        <v>3099694</v>
      </c>
    </row>
    <row r="34" spans="1:12" s="9" customFormat="1" ht="18" customHeight="1" thickBot="1" x14ac:dyDescent="0.25">
      <c r="A34" s="38"/>
      <c r="B34" s="39">
        <v>2022</v>
      </c>
      <c r="C34" s="40">
        <v>1457105</v>
      </c>
      <c r="D34" s="41">
        <v>2248224</v>
      </c>
      <c r="E34" s="41">
        <v>3705329</v>
      </c>
      <c r="F34" s="42">
        <v>250219</v>
      </c>
      <c r="G34" s="42">
        <v>1490132</v>
      </c>
      <c r="H34" s="42">
        <v>1304919</v>
      </c>
      <c r="I34" s="42">
        <v>660059</v>
      </c>
      <c r="J34" s="41"/>
      <c r="K34" s="42">
        <v>639620</v>
      </c>
      <c r="L34" s="42">
        <v>3065709</v>
      </c>
    </row>
    <row r="35" spans="1:12" ht="11.25" customHeight="1" x14ac:dyDescent="0.2">
      <c r="A35" s="12"/>
      <c r="B35" s="13"/>
      <c r="C35" s="14"/>
      <c r="D35" s="15"/>
      <c r="E35" s="14"/>
      <c r="F35" s="21"/>
    </row>
    <row r="36" spans="1:12" x14ac:dyDescent="0.2">
      <c r="A36" s="27" t="s">
        <v>18</v>
      </c>
      <c r="C36" s="8"/>
      <c r="D36" s="7"/>
      <c r="E36" s="7"/>
      <c r="F36" s="23"/>
    </row>
    <row r="37" spans="1:12" x14ac:dyDescent="0.2">
      <c r="C37" s="8"/>
      <c r="D37" s="7"/>
      <c r="E37" s="7"/>
      <c r="F37" s="23"/>
    </row>
    <row r="38" spans="1:12" x14ac:dyDescent="0.2">
      <c r="A38" s="17" t="s">
        <v>30</v>
      </c>
    </row>
  </sheetData>
  <mergeCells count="5">
    <mergeCell ref="A3:A4"/>
    <mergeCell ref="B3:B4"/>
    <mergeCell ref="C3:C4"/>
    <mergeCell ref="D3:D4"/>
    <mergeCell ref="E3:E4"/>
  </mergeCells>
  <pageMargins left="0.59055118110236227" right="0.59055118110236227" top="0.98425196850393704" bottom="0.98425196850393704" header="0.51181102362204722" footer="0.51181102362204722"/>
  <pageSetup paperSize="9" scale="7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3.7109375" style="5" customWidth="1"/>
    <col min="2" max="2" width="7.7109375" style="6" customWidth="1"/>
    <col min="3" max="3" width="12.140625" style="7" customWidth="1"/>
    <col min="4" max="4" width="13" style="8" customWidth="1"/>
    <col min="5" max="5" width="11.5703125" style="8" customWidth="1"/>
    <col min="6" max="6" width="11.28515625" style="22" customWidth="1"/>
    <col min="7" max="7" width="11.28515625" style="23" customWidth="1"/>
    <col min="8" max="8" width="13.140625" style="23" customWidth="1"/>
    <col min="9" max="9" width="11" style="23" customWidth="1"/>
    <col min="10" max="10" width="1.42578125" style="7" customWidth="1"/>
    <col min="11" max="11" width="11" style="7" customWidth="1"/>
    <col min="12" max="12" width="13.5703125" style="7" customWidth="1"/>
    <col min="13" max="16384" width="9.140625" style="7"/>
  </cols>
  <sheetData>
    <row r="1" spans="1:12" s="3" customFormat="1" ht="20.100000000000001" customHeight="1" x14ac:dyDescent="0.2">
      <c r="A1" s="1" t="s">
        <v>29</v>
      </c>
      <c r="B1" s="2"/>
      <c r="D1" s="4"/>
      <c r="E1" s="4"/>
      <c r="F1" s="4"/>
    </row>
    <row r="2" spans="1:12" ht="15" x14ac:dyDescent="0.2">
      <c r="A2" s="35"/>
      <c r="B2" s="31"/>
      <c r="C2" s="32"/>
      <c r="D2" s="33"/>
      <c r="E2" s="33"/>
      <c r="F2" s="33"/>
      <c r="G2" s="32"/>
      <c r="H2" s="32"/>
      <c r="I2" s="32"/>
      <c r="J2" s="32"/>
      <c r="K2" s="32"/>
      <c r="L2" s="32"/>
    </row>
    <row r="3" spans="1:12" ht="19.5" customHeight="1" x14ac:dyDescent="0.2">
      <c r="A3" s="44" t="s">
        <v>11</v>
      </c>
      <c r="B3" s="46" t="s">
        <v>9</v>
      </c>
      <c r="C3" s="48" t="s">
        <v>20</v>
      </c>
      <c r="D3" s="46" t="s">
        <v>21</v>
      </c>
      <c r="E3" s="46" t="s">
        <v>22</v>
      </c>
      <c r="F3" s="34" t="s">
        <v>10</v>
      </c>
      <c r="G3" s="34"/>
      <c r="H3" s="34"/>
      <c r="I3" s="34"/>
      <c r="J3" s="36"/>
      <c r="K3" s="34" t="s">
        <v>12</v>
      </c>
      <c r="L3" s="34"/>
    </row>
    <row r="4" spans="1:12" ht="35.1" customHeight="1" x14ac:dyDescent="0.2">
      <c r="A4" s="45"/>
      <c r="B4" s="47"/>
      <c r="C4" s="49"/>
      <c r="D4" s="50"/>
      <c r="E4" s="50"/>
      <c r="F4" s="28" t="s">
        <v>27</v>
      </c>
      <c r="G4" s="28" t="s">
        <v>15</v>
      </c>
      <c r="H4" s="28" t="s">
        <v>16</v>
      </c>
      <c r="I4" s="28" t="s">
        <v>17</v>
      </c>
      <c r="J4" s="32"/>
      <c r="K4" s="28" t="s">
        <v>13</v>
      </c>
      <c r="L4" s="28" t="s">
        <v>14</v>
      </c>
    </row>
    <row r="5" spans="1:12" ht="18" customHeight="1" x14ac:dyDescent="0.2">
      <c r="A5" s="5" t="s">
        <v>0</v>
      </c>
      <c r="B5" s="11">
        <v>2023</v>
      </c>
      <c r="C5" s="19">
        <v>7575</v>
      </c>
      <c r="D5" s="24">
        <v>14573</v>
      </c>
      <c r="E5" s="24">
        <v>22148</v>
      </c>
      <c r="F5" s="20">
        <v>1705</v>
      </c>
      <c r="G5" s="22">
        <v>8388</v>
      </c>
      <c r="H5" s="22">
        <v>8142</v>
      </c>
      <c r="I5" s="22">
        <v>3911</v>
      </c>
      <c r="J5" s="23"/>
      <c r="K5" s="22">
        <v>3680</v>
      </c>
      <c r="L5" s="22">
        <v>18468</v>
      </c>
    </row>
    <row r="6" spans="1:12" ht="18" customHeight="1" x14ac:dyDescent="0.2">
      <c r="B6" s="11">
        <v>2022</v>
      </c>
      <c r="C6" s="19">
        <v>7699</v>
      </c>
      <c r="D6" s="24">
        <v>14783</v>
      </c>
      <c r="E6" s="24">
        <v>22482</v>
      </c>
      <c r="F6" s="20">
        <v>1817</v>
      </c>
      <c r="G6" s="22">
        <v>8554</v>
      </c>
      <c r="H6" s="22">
        <v>8429</v>
      </c>
      <c r="I6" s="22">
        <v>3681</v>
      </c>
      <c r="J6" s="23"/>
      <c r="K6" s="22">
        <v>4230</v>
      </c>
      <c r="L6" s="22">
        <v>18252</v>
      </c>
    </row>
    <row r="7" spans="1:12" ht="18" customHeight="1" x14ac:dyDescent="0.2">
      <c r="B7" s="11">
        <v>2021</v>
      </c>
      <c r="C7" s="19">
        <v>7931</v>
      </c>
      <c r="D7" s="24">
        <v>15081</v>
      </c>
      <c r="E7" s="24">
        <v>23012</v>
      </c>
      <c r="F7" s="20">
        <v>1776</v>
      </c>
      <c r="G7" s="22">
        <v>8850</v>
      </c>
      <c r="H7" s="22">
        <v>8696</v>
      </c>
      <c r="I7" s="22">
        <v>3690</v>
      </c>
      <c r="J7" s="23"/>
      <c r="K7" s="22">
        <v>4498</v>
      </c>
      <c r="L7" s="22">
        <v>18514</v>
      </c>
    </row>
    <row r="8" spans="1:12" ht="18" customHeight="1" x14ac:dyDescent="0.2">
      <c r="A8" s="5" t="s">
        <v>1</v>
      </c>
      <c r="B8" s="11">
        <v>2023</v>
      </c>
      <c r="C8" s="19">
        <v>3322</v>
      </c>
      <c r="D8" s="24">
        <v>7039</v>
      </c>
      <c r="E8" s="24">
        <v>10361</v>
      </c>
      <c r="F8" s="20">
        <v>876</v>
      </c>
      <c r="G8" s="22">
        <v>4101</v>
      </c>
      <c r="H8" s="22">
        <v>3700</v>
      </c>
      <c r="I8" s="22">
        <v>1684</v>
      </c>
      <c r="J8" s="23"/>
      <c r="K8" s="22">
        <v>1898</v>
      </c>
      <c r="L8" s="22">
        <v>8463</v>
      </c>
    </row>
    <row r="9" spans="1:12" s="9" customFormat="1" ht="18" customHeight="1" x14ac:dyDescent="0.2">
      <c r="B9" s="11">
        <v>2022</v>
      </c>
      <c r="C9" s="19">
        <v>3408</v>
      </c>
      <c r="D9" s="24">
        <v>7058</v>
      </c>
      <c r="E9" s="24">
        <v>10466</v>
      </c>
      <c r="F9" s="20">
        <v>845</v>
      </c>
      <c r="G9" s="22">
        <v>4162</v>
      </c>
      <c r="H9" s="22">
        <v>3870</v>
      </c>
      <c r="I9" s="22">
        <v>1589</v>
      </c>
      <c r="J9" s="7"/>
      <c r="K9" s="22">
        <v>2044</v>
      </c>
      <c r="L9" s="22">
        <v>8422</v>
      </c>
    </row>
    <row r="10" spans="1:12" s="9" customFormat="1" ht="18" customHeight="1" x14ac:dyDescent="0.2">
      <c r="B10" s="11">
        <v>2021</v>
      </c>
      <c r="C10" s="19">
        <v>3433</v>
      </c>
      <c r="D10" s="24">
        <v>7200</v>
      </c>
      <c r="E10" s="24">
        <v>10633</v>
      </c>
      <c r="F10" s="20">
        <v>806</v>
      </c>
      <c r="G10" s="22">
        <v>4258</v>
      </c>
      <c r="H10" s="22">
        <v>3934</v>
      </c>
      <c r="I10" s="22">
        <v>1635</v>
      </c>
      <c r="J10" s="23"/>
      <c r="K10" s="22">
        <v>4498</v>
      </c>
      <c r="L10" s="22">
        <v>18514</v>
      </c>
    </row>
    <row r="11" spans="1:12" s="9" customFormat="1" ht="24" customHeight="1" x14ac:dyDescent="0.2">
      <c r="A11" s="10" t="s">
        <v>2</v>
      </c>
      <c r="B11" s="11">
        <v>2023</v>
      </c>
      <c r="C11" s="19">
        <v>2827</v>
      </c>
      <c r="D11" s="24">
        <v>5992</v>
      </c>
      <c r="E11" s="24">
        <v>8819</v>
      </c>
      <c r="F11" s="20">
        <v>674</v>
      </c>
      <c r="G11" s="22">
        <v>3772</v>
      </c>
      <c r="H11" s="22">
        <v>3166</v>
      </c>
      <c r="I11" s="22">
        <v>1205</v>
      </c>
      <c r="J11" s="23"/>
      <c r="K11" s="22">
        <v>1716</v>
      </c>
      <c r="L11" s="22">
        <v>7103</v>
      </c>
    </row>
    <row r="12" spans="1:12" s="9" customFormat="1" ht="18" customHeight="1" x14ac:dyDescent="0.2">
      <c r="B12" s="11">
        <v>2022</v>
      </c>
      <c r="C12" s="19">
        <v>2877</v>
      </c>
      <c r="D12" s="24">
        <v>6127</v>
      </c>
      <c r="E12" s="24">
        <v>9004</v>
      </c>
      <c r="F12" s="20">
        <v>748</v>
      </c>
      <c r="G12" s="22">
        <v>3851</v>
      </c>
      <c r="H12" s="22">
        <v>3202</v>
      </c>
      <c r="I12" s="22">
        <v>1202</v>
      </c>
      <c r="J12" s="23"/>
      <c r="K12" s="22">
        <v>1945</v>
      </c>
      <c r="L12" s="22">
        <v>7059</v>
      </c>
    </row>
    <row r="13" spans="1:12" s="9" customFormat="1" ht="18" customHeight="1" x14ac:dyDescent="0.2">
      <c r="B13" s="11">
        <v>2021</v>
      </c>
      <c r="C13" s="19">
        <v>2885</v>
      </c>
      <c r="D13" s="24">
        <v>6220</v>
      </c>
      <c r="E13" s="24">
        <v>9105</v>
      </c>
      <c r="F13" s="20">
        <v>734</v>
      </c>
      <c r="G13" s="22">
        <v>3944</v>
      </c>
      <c r="H13" s="22">
        <v>3210</v>
      </c>
      <c r="I13" s="22">
        <v>1217</v>
      </c>
      <c r="J13" s="23"/>
      <c r="K13" s="22">
        <v>2037</v>
      </c>
      <c r="L13" s="22">
        <v>7068</v>
      </c>
    </row>
    <row r="14" spans="1:12" s="9" customFormat="1" ht="24" customHeight="1" x14ac:dyDescent="0.2">
      <c r="A14" s="10" t="s">
        <v>3</v>
      </c>
      <c r="B14" s="11">
        <v>2023</v>
      </c>
      <c r="C14" s="19">
        <v>10710</v>
      </c>
      <c r="D14" s="24">
        <v>22456</v>
      </c>
      <c r="E14" s="24">
        <v>33166</v>
      </c>
      <c r="F14" s="20">
        <v>3113</v>
      </c>
      <c r="G14" s="22">
        <v>14976</v>
      </c>
      <c r="H14" s="22">
        <v>11007</v>
      </c>
      <c r="I14" s="22">
        <v>4070</v>
      </c>
      <c r="J14" s="23"/>
      <c r="K14" s="22">
        <v>5788</v>
      </c>
      <c r="L14" s="22">
        <v>27378</v>
      </c>
    </row>
    <row r="15" spans="1:12" s="9" customFormat="1" ht="18" customHeight="1" x14ac:dyDescent="0.2">
      <c r="B15" s="11">
        <v>2022</v>
      </c>
      <c r="C15" s="19">
        <v>10704</v>
      </c>
      <c r="D15" s="24">
        <v>22598</v>
      </c>
      <c r="E15" s="24">
        <v>33302</v>
      </c>
      <c r="F15" s="20">
        <v>3169</v>
      </c>
      <c r="G15" s="22">
        <v>15030</v>
      </c>
      <c r="H15" s="22">
        <v>11207</v>
      </c>
      <c r="I15" s="22">
        <v>3896</v>
      </c>
      <c r="J15" s="23"/>
      <c r="K15" s="22">
        <v>6307</v>
      </c>
      <c r="L15" s="22">
        <v>26995</v>
      </c>
    </row>
    <row r="16" spans="1:12" s="9" customFormat="1" ht="18" customHeight="1" x14ac:dyDescent="0.2">
      <c r="B16" s="11">
        <v>2021</v>
      </c>
      <c r="C16" s="19">
        <v>10700</v>
      </c>
      <c r="D16" s="24">
        <v>22961</v>
      </c>
      <c r="E16" s="24">
        <v>33661</v>
      </c>
      <c r="F16" s="20">
        <v>3347</v>
      </c>
      <c r="G16" s="22">
        <v>15056</v>
      </c>
      <c r="H16" s="22">
        <v>11295</v>
      </c>
      <c r="I16" s="22">
        <v>3963</v>
      </c>
      <c r="J16" s="23"/>
      <c r="K16" s="22">
        <v>6807</v>
      </c>
      <c r="L16" s="22">
        <v>26854</v>
      </c>
    </row>
    <row r="17" spans="1:12" s="9" customFormat="1" ht="24" customHeight="1" x14ac:dyDescent="0.2">
      <c r="A17" s="10" t="s">
        <v>4</v>
      </c>
      <c r="B17" s="11">
        <v>2023</v>
      </c>
      <c r="C17" s="19">
        <v>7650</v>
      </c>
      <c r="D17" s="24">
        <v>13427</v>
      </c>
      <c r="E17" s="24">
        <v>21077</v>
      </c>
      <c r="F17" s="20">
        <v>1721</v>
      </c>
      <c r="G17" s="22">
        <v>9621</v>
      </c>
      <c r="H17" s="22">
        <v>6792</v>
      </c>
      <c r="I17" s="22">
        <v>2943</v>
      </c>
      <c r="J17" s="23"/>
      <c r="K17" s="22">
        <v>3692</v>
      </c>
      <c r="L17" s="22">
        <v>17385</v>
      </c>
    </row>
    <row r="18" spans="1:12" s="9" customFormat="1" ht="18" customHeight="1" x14ac:dyDescent="0.2">
      <c r="B18" s="11">
        <v>2022</v>
      </c>
      <c r="C18" s="19">
        <v>7692</v>
      </c>
      <c r="D18" s="24">
        <v>13301</v>
      </c>
      <c r="E18" s="24">
        <v>20993</v>
      </c>
      <c r="F18" s="20">
        <v>1747</v>
      </c>
      <c r="G18" s="22">
        <v>9684</v>
      </c>
      <c r="H18" s="22">
        <v>6857</v>
      </c>
      <c r="I18" s="22">
        <v>2705</v>
      </c>
      <c r="J18" s="23"/>
      <c r="K18" s="22">
        <v>3913</v>
      </c>
      <c r="L18" s="22">
        <v>17080</v>
      </c>
    </row>
    <row r="19" spans="1:12" s="9" customFormat="1" ht="18" customHeight="1" x14ac:dyDescent="0.2">
      <c r="B19" s="11">
        <v>2021</v>
      </c>
      <c r="C19" s="19">
        <v>7782</v>
      </c>
      <c r="D19" s="24">
        <v>13488</v>
      </c>
      <c r="E19" s="24">
        <v>21270</v>
      </c>
      <c r="F19" s="20">
        <v>1808</v>
      </c>
      <c r="G19" s="22">
        <v>9760</v>
      </c>
      <c r="H19" s="22">
        <v>6948</v>
      </c>
      <c r="I19" s="22">
        <v>2754</v>
      </c>
      <c r="J19" s="23"/>
      <c r="K19" s="22">
        <v>4132</v>
      </c>
      <c r="L19" s="22">
        <v>17138</v>
      </c>
    </row>
    <row r="20" spans="1:12" s="9" customFormat="1" ht="24" customHeight="1" x14ac:dyDescent="0.2">
      <c r="A20" s="10" t="s">
        <v>5</v>
      </c>
      <c r="B20" s="11">
        <v>2023</v>
      </c>
      <c r="C20" s="19">
        <v>43976</v>
      </c>
      <c r="D20" s="24">
        <v>86825</v>
      </c>
      <c r="E20" s="24">
        <v>130801</v>
      </c>
      <c r="F20" s="20">
        <v>9607</v>
      </c>
      <c r="G20" s="22">
        <v>54784</v>
      </c>
      <c r="H20" s="22">
        <v>43725</v>
      </c>
      <c r="I20" s="22">
        <v>22685</v>
      </c>
      <c r="J20" s="23"/>
      <c r="K20" s="22">
        <v>22629</v>
      </c>
      <c r="L20" s="22">
        <v>108172</v>
      </c>
    </row>
    <row r="21" spans="1:12" s="9" customFormat="1" ht="18" customHeight="1" x14ac:dyDescent="0.2">
      <c r="B21" s="11">
        <v>2022</v>
      </c>
      <c r="C21" s="19">
        <v>43761</v>
      </c>
      <c r="D21" s="24">
        <v>86690</v>
      </c>
      <c r="E21" s="24">
        <v>130451</v>
      </c>
      <c r="F21" s="20">
        <v>9615</v>
      </c>
      <c r="G21" s="22">
        <v>54110</v>
      </c>
      <c r="H21" s="22">
        <v>45051</v>
      </c>
      <c r="I21" s="22">
        <v>21675</v>
      </c>
      <c r="J21" s="23"/>
      <c r="K21" s="22">
        <v>24279</v>
      </c>
      <c r="L21" s="22">
        <v>106172</v>
      </c>
    </row>
    <row r="22" spans="1:12" s="9" customFormat="1" ht="18" customHeight="1" x14ac:dyDescent="0.2">
      <c r="B22" s="11">
        <v>2021</v>
      </c>
      <c r="C22" s="19">
        <v>44205</v>
      </c>
      <c r="D22" s="24">
        <v>87974</v>
      </c>
      <c r="E22" s="24">
        <v>132179</v>
      </c>
      <c r="F22" s="20">
        <v>9649</v>
      </c>
      <c r="G22" s="22">
        <v>54608</v>
      </c>
      <c r="H22" s="22">
        <v>46380</v>
      </c>
      <c r="I22" s="22">
        <v>21542</v>
      </c>
      <c r="J22" s="23"/>
      <c r="K22" s="22">
        <v>25390</v>
      </c>
      <c r="L22" s="22">
        <v>106789</v>
      </c>
    </row>
    <row r="23" spans="1:12" s="9" customFormat="1" ht="24" customHeight="1" x14ac:dyDescent="0.2">
      <c r="A23" s="10" t="s">
        <v>6</v>
      </c>
      <c r="B23" s="11">
        <v>2023</v>
      </c>
      <c r="C23" s="19">
        <v>3276</v>
      </c>
      <c r="D23" s="24">
        <v>6345</v>
      </c>
      <c r="E23" s="24">
        <v>9621</v>
      </c>
      <c r="F23" s="20">
        <v>941</v>
      </c>
      <c r="G23" s="22">
        <v>3769</v>
      </c>
      <c r="H23" s="22">
        <v>3374</v>
      </c>
      <c r="I23" s="22">
        <v>1537</v>
      </c>
      <c r="J23" s="23"/>
      <c r="K23" s="22">
        <v>1859</v>
      </c>
      <c r="L23" s="22">
        <v>7762</v>
      </c>
    </row>
    <row r="24" spans="1:12" s="9" customFormat="1" ht="18" customHeight="1" x14ac:dyDescent="0.2">
      <c r="B24" s="11">
        <v>2022</v>
      </c>
      <c r="C24" s="19">
        <v>3361</v>
      </c>
      <c r="D24" s="24">
        <v>6402</v>
      </c>
      <c r="E24" s="24">
        <v>9763</v>
      </c>
      <c r="F24" s="20">
        <v>940</v>
      </c>
      <c r="G24" s="22">
        <v>3890</v>
      </c>
      <c r="H24" s="22">
        <v>3435</v>
      </c>
      <c r="I24" s="22">
        <v>1498</v>
      </c>
      <c r="K24" s="22">
        <v>2057</v>
      </c>
      <c r="L24" s="22">
        <v>7706</v>
      </c>
    </row>
    <row r="25" spans="1:12" s="9" customFormat="1" ht="18" customHeight="1" x14ac:dyDescent="0.2">
      <c r="B25" s="11">
        <v>2021</v>
      </c>
      <c r="C25" s="19">
        <v>3342</v>
      </c>
      <c r="D25" s="24">
        <v>6464</v>
      </c>
      <c r="E25" s="24">
        <v>9806</v>
      </c>
      <c r="F25" s="20">
        <v>870</v>
      </c>
      <c r="G25" s="22">
        <v>3991</v>
      </c>
      <c r="H25" s="22">
        <v>3503</v>
      </c>
      <c r="I25" s="22">
        <v>1442</v>
      </c>
      <c r="J25" s="23"/>
      <c r="K25" s="22">
        <v>2196</v>
      </c>
      <c r="L25" s="22">
        <v>7610</v>
      </c>
    </row>
    <row r="26" spans="1:12" s="9" customFormat="1" ht="24" customHeight="1" x14ac:dyDescent="0.2">
      <c r="A26" s="10" t="s">
        <v>7</v>
      </c>
      <c r="B26" s="11">
        <v>2023</v>
      </c>
      <c r="C26" s="19">
        <v>3634</v>
      </c>
      <c r="D26" s="24">
        <v>6459</v>
      </c>
      <c r="E26" s="24">
        <v>10093</v>
      </c>
      <c r="F26" s="20">
        <v>861</v>
      </c>
      <c r="G26" s="22">
        <v>4406</v>
      </c>
      <c r="H26" s="22">
        <v>3208</v>
      </c>
      <c r="I26" s="22">
        <v>1618</v>
      </c>
      <c r="J26" s="23"/>
      <c r="K26" s="22">
        <v>1902</v>
      </c>
      <c r="L26" s="22">
        <v>8191</v>
      </c>
    </row>
    <row r="27" spans="1:12" s="9" customFormat="1" ht="18" customHeight="1" x14ac:dyDescent="0.2">
      <c r="B27" s="11">
        <v>2022</v>
      </c>
      <c r="C27" s="19">
        <v>3716</v>
      </c>
      <c r="D27" s="24">
        <v>6471</v>
      </c>
      <c r="E27" s="24">
        <v>10187</v>
      </c>
      <c r="F27" s="20">
        <v>890</v>
      </c>
      <c r="G27" s="22">
        <v>4427</v>
      </c>
      <c r="H27" s="22">
        <v>3321</v>
      </c>
      <c r="I27" s="22">
        <v>1549</v>
      </c>
      <c r="J27" s="23"/>
      <c r="K27" s="22">
        <v>2050</v>
      </c>
      <c r="L27" s="22">
        <v>8137</v>
      </c>
    </row>
    <row r="28" spans="1:12" s="9" customFormat="1" ht="18" customHeight="1" x14ac:dyDescent="0.2">
      <c r="B28" s="11">
        <v>2021</v>
      </c>
      <c r="C28" s="19">
        <v>3708</v>
      </c>
      <c r="D28" s="24">
        <v>6674</v>
      </c>
      <c r="E28" s="24">
        <v>10382</v>
      </c>
      <c r="F28" s="20">
        <v>857</v>
      </c>
      <c r="G28" s="22">
        <v>4500</v>
      </c>
      <c r="H28" s="22">
        <v>3438</v>
      </c>
      <c r="I28" s="22">
        <v>1587</v>
      </c>
      <c r="J28" s="23"/>
      <c r="K28" s="22">
        <v>2189</v>
      </c>
      <c r="L28" s="22">
        <v>8193</v>
      </c>
    </row>
    <row r="29" spans="1:12" s="9" customFormat="1" ht="24" customHeight="1" x14ac:dyDescent="0.2">
      <c r="A29" s="18" t="s">
        <v>8</v>
      </c>
      <c r="B29" s="16">
        <v>2023</v>
      </c>
      <c r="C29" s="25">
        <v>82970</v>
      </c>
      <c r="D29" s="25">
        <v>163116</v>
      </c>
      <c r="E29" s="25">
        <v>246086</v>
      </c>
      <c r="F29" s="30">
        <v>19502</v>
      </c>
      <c r="G29" s="30">
        <v>103817</v>
      </c>
      <c r="H29" s="30">
        <v>83114</v>
      </c>
      <c r="I29" s="30">
        <v>39653</v>
      </c>
      <c r="J29" s="30"/>
      <c r="K29" s="30">
        <v>43164</v>
      </c>
      <c r="L29" s="30">
        <v>202922</v>
      </c>
    </row>
    <row r="30" spans="1:12" s="9" customFormat="1" ht="18" customHeight="1" x14ac:dyDescent="0.2">
      <c r="A30" s="37"/>
      <c r="B30" s="16">
        <v>2022</v>
      </c>
      <c r="C30" s="25">
        <v>83218</v>
      </c>
      <c r="D30" s="25">
        <v>163430</v>
      </c>
      <c r="E30" s="25">
        <v>246648</v>
      </c>
      <c r="F30" s="30">
        <v>19773</v>
      </c>
      <c r="G30" s="30">
        <v>103708</v>
      </c>
      <c r="H30" s="30">
        <v>85372</v>
      </c>
      <c r="I30" s="30">
        <v>37795</v>
      </c>
      <c r="J30" s="30"/>
      <c r="K30" s="30">
        <v>46825</v>
      </c>
      <c r="L30" s="30">
        <v>199823</v>
      </c>
    </row>
    <row r="31" spans="1:12" s="9" customFormat="1" ht="18" customHeight="1" x14ac:dyDescent="0.2">
      <c r="A31" s="37"/>
      <c r="B31" s="16">
        <v>2021</v>
      </c>
      <c r="C31" s="25">
        <v>3981</v>
      </c>
      <c r="D31" s="25">
        <v>40866</v>
      </c>
      <c r="E31" s="25">
        <v>44847</v>
      </c>
      <c r="F31" s="30">
        <v>19847</v>
      </c>
      <c r="G31" s="30">
        <v>104967</v>
      </c>
      <c r="H31" s="30">
        <v>87404</v>
      </c>
      <c r="I31" s="30">
        <v>37830</v>
      </c>
      <c r="J31" s="30"/>
      <c r="K31" s="30">
        <v>49466</v>
      </c>
      <c r="L31" s="30">
        <v>200582</v>
      </c>
    </row>
    <row r="32" spans="1:12" s="9" customFormat="1" ht="18" customHeight="1" x14ac:dyDescent="0.2">
      <c r="A32" s="10" t="s">
        <v>25</v>
      </c>
      <c r="B32" s="11">
        <v>2023</v>
      </c>
      <c r="C32" s="19">
        <v>1445922</v>
      </c>
      <c r="D32" s="24">
        <v>237585</v>
      </c>
      <c r="E32" s="24">
        <v>3683507</v>
      </c>
      <c r="F32" s="20">
        <v>249055</v>
      </c>
      <c r="G32" s="22">
        <v>1474309</v>
      </c>
      <c r="H32" s="22">
        <v>1279170</v>
      </c>
      <c r="I32" s="22">
        <v>680973</v>
      </c>
      <c r="J32" s="23"/>
      <c r="K32" s="22">
        <v>583813</v>
      </c>
      <c r="L32" s="22">
        <v>3099694</v>
      </c>
    </row>
    <row r="33" spans="1:12" s="9" customFormat="1" ht="18" customHeight="1" x14ac:dyDescent="0.2">
      <c r="B33" s="11">
        <v>2022</v>
      </c>
      <c r="C33" s="19">
        <v>1457105</v>
      </c>
      <c r="D33" s="24">
        <v>2248224</v>
      </c>
      <c r="E33" s="24">
        <v>3705329</v>
      </c>
      <c r="F33" s="20">
        <v>250219</v>
      </c>
      <c r="G33" s="22">
        <v>1490132</v>
      </c>
      <c r="H33" s="22">
        <v>1304919</v>
      </c>
      <c r="I33" s="22">
        <v>660059</v>
      </c>
      <c r="J33" s="23"/>
      <c r="K33" s="22">
        <v>639620</v>
      </c>
      <c r="L33" s="22">
        <v>3065709</v>
      </c>
    </row>
    <row r="34" spans="1:12" s="9" customFormat="1" ht="18" customHeight="1" thickBot="1" x14ac:dyDescent="0.25">
      <c r="A34" s="38"/>
      <c r="B34" s="39">
        <v>2021</v>
      </c>
      <c r="C34" s="40">
        <v>1466948</v>
      </c>
      <c r="D34" s="41">
        <v>2259004</v>
      </c>
      <c r="E34" s="41">
        <v>3725952</v>
      </c>
      <c r="F34" s="42">
        <v>241450</v>
      </c>
      <c r="G34" s="42">
        <v>1497197</v>
      </c>
      <c r="H34" s="42">
        <v>1323027</v>
      </c>
      <c r="I34" s="42">
        <v>664278</v>
      </c>
      <c r="J34" s="41"/>
      <c r="K34" s="42">
        <v>652391</v>
      </c>
      <c r="L34" s="42">
        <v>3073561</v>
      </c>
    </row>
    <row r="35" spans="1:12" ht="11.25" customHeight="1" x14ac:dyDescent="0.2">
      <c r="A35" s="12"/>
      <c r="B35" s="13"/>
      <c r="C35" s="14"/>
      <c r="D35" s="15"/>
      <c r="E35" s="14"/>
      <c r="F35" s="21"/>
    </row>
    <row r="36" spans="1:12" x14ac:dyDescent="0.2">
      <c r="A36" s="27" t="s">
        <v>18</v>
      </c>
      <c r="C36" s="8"/>
      <c r="D36" s="7"/>
      <c r="E36" s="7"/>
      <c r="F36" s="23"/>
    </row>
    <row r="37" spans="1:12" x14ac:dyDescent="0.2">
      <c r="C37" s="8"/>
      <c r="D37" s="7"/>
      <c r="E37" s="7"/>
      <c r="F37" s="23"/>
    </row>
    <row r="38" spans="1:12" x14ac:dyDescent="0.2">
      <c r="A38" s="17" t="s">
        <v>30</v>
      </c>
    </row>
  </sheetData>
  <mergeCells count="5">
    <mergeCell ref="A3:A4"/>
    <mergeCell ref="B3:B4"/>
    <mergeCell ref="C3:C4"/>
    <mergeCell ref="D3:D4"/>
    <mergeCell ref="E3:E4"/>
  </mergeCells>
  <pageMargins left="0.59055118110236227" right="0.59055118110236227" top="0.98425196850393704" bottom="0.98425196850393704" header="0.51181102362204722" footer="0.51181102362204722"/>
  <pageSetup paperSize="9" scale="6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3.7109375" style="5" customWidth="1"/>
    <col min="2" max="2" width="7.7109375" style="6" customWidth="1"/>
    <col min="3" max="3" width="11.5703125" style="7" customWidth="1"/>
    <col min="4" max="4" width="12.28515625" style="8" customWidth="1"/>
    <col min="5" max="5" width="11.5703125" style="8" customWidth="1"/>
    <col min="6" max="6" width="10.5703125" style="22" customWidth="1"/>
    <col min="7" max="7" width="12" style="23" customWidth="1"/>
    <col min="8" max="8" width="12.7109375" style="23" customWidth="1"/>
    <col min="9" max="9" width="10.28515625" style="23" customWidth="1"/>
    <col min="10" max="10" width="1.7109375" style="7" customWidth="1"/>
    <col min="11" max="11" width="10.28515625" style="7" customWidth="1"/>
    <col min="12" max="12" width="12.140625" style="7" customWidth="1"/>
    <col min="13" max="16384" width="9.140625" style="7"/>
  </cols>
  <sheetData>
    <row r="1" spans="1:12" s="3" customFormat="1" ht="20.100000000000001" customHeight="1" x14ac:dyDescent="0.2">
      <c r="A1" s="1" t="s">
        <v>28</v>
      </c>
      <c r="B1" s="2"/>
      <c r="D1" s="4"/>
      <c r="E1" s="4"/>
      <c r="F1" s="4"/>
    </row>
    <row r="2" spans="1:12" ht="15" x14ac:dyDescent="0.2">
      <c r="A2" s="35"/>
      <c r="B2" s="31"/>
      <c r="C2" s="32"/>
      <c r="D2" s="33"/>
      <c r="E2" s="33"/>
      <c r="F2" s="33"/>
      <c r="G2" s="32"/>
      <c r="H2" s="32"/>
      <c r="I2" s="32"/>
      <c r="J2" s="32"/>
      <c r="K2" s="32"/>
      <c r="L2" s="32"/>
    </row>
    <row r="3" spans="1:12" ht="19.5" customHeight="1" x14ac:dyDescent="0.2">
      <c r="A3" s="44" t="s">
        <v>11</v>
      </c>
      <c r="B3" s="46" t="s">
        <v>9</v>
      </c>
      <c r="C3" s="48" t="s">
        <v>20</v>
      </c>
      <c r="D3" s="46" t="s">
        <v>21</v>
      </c>
      <c r="E3" s="46" t="s">
        <v>22</v>
      </c>
      <c r="F3" s="34" t="s">
        <v>10</v>
      </c>
      <c r="G3" s="34"/>
      <c r="H3" s="34"/>
      <c r="I3" s="34"/>
      <c r="J3" s="36"/>
      <c r="K3" s="34" t="s">
        <v>12</v>
      </c>
      <c r="L3" s="34"/>
    </row>
    <row r="4" spans="1:12" ht="35.1" customHeight="1" x14ac:dyDescent="0.2">
      <c r="A4" s="45"/>
      <c r="B4" s="47"/>
      <c r="C4" s="49"/>
      <c r="D4" s="50"/>
      <c r="E4" s="50"/>
      <c r="F4" s="28" t="s">
        <v>27</v>
      </c>
      <c r="G4" s="28" t="s">
        <v>15</v>
      </c>
      <c r="H4" s="28" t="s">
        <v>16</v>
      </c>
      <c r="I4" s="28" t="s">
        <v>17</v>
      </c>
      <c r="J4" s="32"/>
      <c r="K4" s="28" t="s">
        <v>13</v>
      </c>
      <c r="L4" s="28" t="s">
        <v>14</v>
      </c>
    </row>
    <row r="5" spans="1:12" ht="18" customHeight="1" x14ac:dyDescent="0.2">
      <c r="A5" s="5" t="s">
        <v>0</v>
      </c>
      <c r="B5" s="11">
        <v>2022</v>
      </c>
      <c r="C5" s="19">
        <v>7699</v>
      </c>
      <c r="D5" s="24">
        <v>14783</v>
      </c>
      <c r="E5" s="24">
        <v>22482</v>
      </c>
      <c r="F5" s="20">
        <v>1817</v>
      </c>
      <c r="G5" s="22">
        <v>8554</v>
      </c>
      <c r="H5" s="22">
        <v>8429</v>
      </c>
      <c r="I5" s="22">
        <v>3681</v>
      </c>
      <c r="J5" s="23"/>
      <c r="K5" s="22">
        <v>4230</v>
      </c>
      <c r="L5" s="22">
        <v>18252</v>
      </c>
    </row>
    <row r="6" spans="1:12" ht="18" customHeight="1" x14ac:dyDescent="0.2">
      <c r="B6" s="11">
        <v>2021</v>
      </c>
      <c r="C6" s="19">
        <v>7931</v>
      </c>
      <c r="D6" s="24">
        <v>15081</v>
      </c>
      <c r="E6" s="24">
        <v>23012</v>
      </c>
      <c r="F6" s="20">
        <v>1776</v>
      </c>
      <c r="G6" s="22">
        <v>8850</v>
      </c>
      <c r="H6" s="22">
        <v>8696</v>
      </c>
      <c r="I6" s="22">
        <v>3690</v>
      </c>
      <c r="J6" s="23"/>
      <c r="K6" s="22">
        <v>4498</v>
      </c>
      <c r="L6" s="22">
        <v>18514</v>
      </c>
    </row>
    <row r="7" spans="1:12" ht="18" customHeight="1" x14ac:dyDescent="0.2">
      <c r="B7" s="11">
        <v>2020</v>
      </c>
      <c r="C7" s="19">
        <v>7247</v>
      </c>
      <c r="D7" s="24">
        <v>13267</v>
      </c>
      <c r="E7" s="24">
        <v>20514</v>
      </c>
      <c r="F7" s="20">
        <v>986</v>
      </c>
      <c r="G7" s="22">
        <v>7724</v>
      </c>
      <c r="H7" s="22">
        <v>8541</v>
      </c>
      <c r="I7" s="22">
        <v>3263</v>
      </c>
      <c r="J7" s="23"/>
      <c r="K7" s="22">
        <v>2270</v>
      </c>
      <c r="L7" s="22">
        <v>18244</v>
      </c>
    </row>
    <row r="8" spans="1:12" ht="18" customHeight="1" x14ac:dyDescent="0.2">
      <c r="A8" s="5" t="s">
        <v>1</v>
      </c>
      <c r="B8" s="11">
        <v>2022</v>
      </c>
      <c r="C8" s="19">
        <v>3408</v>
      </c>
      <c r="D8" s="24">
        <v>7058</v>
      </c>
      <c r="E8" s="24">
        <v>10466</v>
      </c>
      <c r="F8" s="20">
        <v>845</v>
      </c>
      <c r="G8" s="22">
        <v>4162</v>
      </c>
      <c r="H8" s="22">
        <v>3870</v>
      </c>
      <c r="I8" s="22">
        <v>1589</v>
      </c>
      <c r="K8" s="22">
        <v>2044</v>
      </c>
      <c r="L8" s="22">
        <v>8422</v>
      </c>
    </row>
    <row r="9" spans="1:12" s="9" customFormat="1" ht="18" customHeight="1" x14ac:dyDescent="0.2">
      <c r="B9" s="11">
        <v>2021</v>
      </c>
      <c r="C9" s="19">
        <v>3433</v>
      </c>
      <c r="D9" s="24">
        <v>7200</v>
      </c>
      <c r="E9" s="24">
        <v>10633</v>
      </c>
      <c r="F9" s="20">
        <v>806</v>
      </c>
      <c r="G9" s="22">
        <v>4258</v>
      </c>
      <c r="H9" s="22">
        <v>3934</v>
      </c>
      <c r="I9" s="22">
        <v>1635</v>
      </c>
      <c r="J9" s="23"/>
      <c r="K9" s="22">
        <v>4498</v>
      </c>
      <c r="L9" s="22">
        <v>18514</v>
      </c>
    </row>
    <row r="10" spans="1:12" s="9" customFormat="1" ht="18" customHeight="1" x14ac:dyDescent="0.2">
      <c r="B10" s="11">
        <v>2020</v>
      </c>
      <c r="C10" s="19">
        <v>3082</v>
      </c>
      <c r="D10" s="24">
        <v>6304</v>
      </c>
      <c r="E10" s="24">
        <v>9386</v>
      </c>
      <c r="F10" s="20">
        <v>368</v>
      </c>
      <c r="G10" s="22">
        <v>3737</v>
      </c>
      <c r="H10" s="22">
        <v>3810</v>
      </c>
      <c r="I10" s="22">
        <v>1472</v>
      </c>
      <c r="J10" s="23"/>
      <c r="K10" s="22">
        <v>1148</v>
      </c>
      <c r="L10" s="22">
        <v>8239</v>
      </c>
    </row>
    <row r="11" spans="1:12" s="9" customFormat="1" ht="24" customHeight="1" x14ac:dyDescent="0.2">
      <c r="A11" s="10" t="s">
        <v>2</v>
      </c>
      <c r="B11" s="11">
        <v>2022</v>
      </c>
      <c r="C11" s="19">
        <v>2877</v>
      </c>
      <c r="D11" s="24">
        <v>6127</v>
      </c>
      <c r="E11" s="24">
        <v>9004</v>
      </c>
      <c r="F11" s="20">
        <v>748</v>
      </c>
      <c r="G11" s="22">
        <v>3851</v>
      </c>
      <c r="H11" s="22">
        <v>3202</v>
      </c>
      <c r="I11" s="22">
        <v>1202</v>
      </c>
      <c r="J11" s="23"/>
      <c r="K11" s="22">
        <v>1945</v>
      </c>
      <c r="L11" s="22">
        <v>7059</v>
      </c>
    </row>
    <row r="12" spans="1:12" s="9" customFormat="1" ht="18" customHeight="1" x14ac:dyDescent="0.2">
      <c r="B12" s="11">
        <v>2021</v>
      </c>
      <c r="C12" s="19">
        <v>2885</v>
      </c>
      <c r="D12" s="24">
        <v>6220</v>
      </c>
      <c r="E12" s="24">
        <v>9105</v>
      </c>
      <c r="F12" s="20">
        <v>734</v>
      </c>
      <c r="G12" s="22">
        <v>3944</v>
      </c>
      <c r="H12" s="22">
        <v>3210</v>
      </c>
      <c r="I12" s="22">
        <v>1217</v>
      </c>
      <c r="J12" s="23"/>
      <c r="K12" s="22">
        <v>2037</v>
      </c>
      <c r="L12" s="22">
        <v>7068</v>
      </c>
    </row>
    <row r="13" spans="1:12" s="9" customFormat="1" ht="18" customHeight="1" x14ac:dyDescent="0.2">
      <c r="B13" s="11">
        <v>2020</v>
      </c>
      <c r="C13" s="19">
        <v>2566</v>
      </c>
      <c r="D13" s="24">
        <v>5398</v>
      </c>
      <c r="E13" s="24">
        <v>7964</v>
      </c>
      <c r="F13" s="20">
        <v>369</v>
      </c>
      <c r="G13" s="22">
        <v>3464</v>
      </c>
      <c r="H13" s="22">
        <v>3076</v>
      </c>
      <c r="I13" s="22">
        <v>1056</v>
      </c>
      <c r="J13" s="23"/>
      <c r="K13" s="22">
        <v>1193</v>
      </c>
      <c r="L13" s="22">
        <v>6770</v>
      </c>
    </row>
    <row r="14" spans="1:12" s="9" customFormat="1" ht="24" customHeight="1" x14ac:dyDescent="0.2">
      <c r="A14" s="10" t="s">
        <v>3</v>
      </c>
      <c r="B14" s="11">
        <v>2022</v>
      </c>
      <c r="C14" s="19">
        <v>10704</v>
      </c>
      <c r="D14" s="24">
        <v>22598</v>
      </c>
      <c r="E14" s="24">
        <v>33302</v>
      </c>
      <c r="F14" s="20">
        <v>3169</v>
      </c>
      <c r="G14" s="22">
        <v>15030</v>
      </c>
      <c r="H14" s="22">
        <v>11207</v>
      </c>
      <c r="I14" s="22">
        <v>3896</v>
      </c>
      <c r="J14" s="23"/>
      <c r="K14" s="22">
        <v>6307</v>
      </c>
      <c r="L14" s="22">
        <v>26995</v>
      </c>
    </row>
    <row r="15" spans="1:12" s="9" customFormat="1" ht="18" customHeight="1" x14ac:dyDescent="0.2">
      <c r="B15" s="11">
        <v>2021</v>
      </c>
      <c r="C15" s="19">
        <v>10700</v>
      </c>
      <c r="D15" s="24">
        <v>22961</v>
      </c>
      <c r="E15" s="24">
        <v>33661</v>
      </c>
      <c r="F15" s="20">
        <v>3347</v>
      </c>
      <c r="G15" s="22">
        <v>15056</v>
      </c>
      <c r="H15" s="22">
        <v>11295</v>
      </c>
      <c r="I15" s="22">
        <v>3963</v>
      </c>
      <c r="J15" s="23"/>
      <c r="K15" s="22">
        <v>6807</v>
      </c>
      <c r="L15" s="22">
        <v>26854</v>
      </c>
    </row>
    <row r="16" spans="1:12" s="9" customFormat="1" ht="18" customHeight="1" x14ac:dyDescent="0.2">
      <c r="B16" s="11">
        <v>2020</v>
      </c>
      <c r="C16" s="19">
        <v>9447</v>
      </c>
      <c r="D16" s="24">
        <v>19632</v>
      </c>
      <c r="E16" s="24">
        <v>29079</v>
      </c>
      <c r="F16" s="20">
        <v>1608</v>
      </c>
      <c r="G16" s="22">
        <v>13037</v>
      </c>
      <c r="H16" s="22">
        <v>10939</v>
      </c>
      <c r="I16" s="22">
        <v>3494</v>
      </c>
      <c r="J16" s="23"/>
      <c r="K16" s="22">
        <v>3357</v>
      </c>
      <c r="L16" s="22">
        <v>25541</v>
      </c>
    </row>
    <row r="17" spans="1:12" s="9" customFormat="1" ht="24" customHeight="1" x14ac:dyDescent="0.2">
      <c r="A17" s="10" t="s">
        <v>4</v>
      </c>
      <c r="B17" s="11">
        <v>2022</v>
      </c>
      <c r="C17" s="19">
        <v>7692</v>
      </c>
      <c r="D17" s="24">
        <v>13301</v>
      </c>
      <c r="E17" s="24">
        <v>20993</v>
      </c>
      <c r="F17" s="20">
        <v>1747</v>
      </c>
      <c r="G17" s="22">
        <v>9684</v>
      </c>
      <c r="H17" s="22">
        <v>6857</v>
      </c>
      <c r="I17" s="22">
        <v>2705</v>
      </c>
      <c r="J17" s="23"/>
      <c r="K17" s="22">
        <v>3913</v>
      </c>
      <c r="L17" s="22">
        <v>17080</v>
      </c>
    </row>
    <row r="18" spans="1:12" s="9" customFormat="1" ht="18" customHeight="1" x14ac:dyDescent="0.2">
      <c r="B18" s="11">
        <v>2021</v>
      </c>
      <c r="C18" s="19">
        <v>7782</v>
      </c>
      <c r="D18" s="24">
        <v>13488</v>
      </c>
      <c r="E18" s="24">
        <v>21270</v>
      </c>
      <c r="F18" s="20">
        <v>1808</v>
      </c>
      <c r="G18" s="22">
        <v>9760</v>
      </c>
      <c r="H18" s="22">
        <v>6948</v>
      </c>
      <c r="I18" s="22">
        <v>2754</v>
      </c>
      <c r="J18" s="23"/>
      <c r="K18" s="22">
        <v>4132</v>
      </c>
      <c r="L18" s="22">
        <v>17138</v>
      </c>
    </row>
    <row r="19" spans="1:12" s="9" customFormat="1" ht="18" customHeight="1" x14ac:dyDescent="0.2">
      <c r="B19" s="11">
        <v>2020</v>
      </c>
      <c r="C19" s="19">
        <v>7142</v>
      </c>
      <c r="D19" s="24">
        <v>11962</v>
      </c>
      <c r="E19" s="24">
        <v>18834</v>
      </c>
      <c r="F19" s="20">
        <v>969</v>
      </c>
      <c r="G19" s="22">
        <v>8628</v>
      </c>
      <c r="H19" s="22">
        <v>6799</v>
      </c>
      <c r="I19" s="22">
        <v>2438</v>
      </c>
      <c r="J19" s="23"/>
      <c r="K19" s="22">
        <v>2251</v>
      </c>
      <c r="L19" s="22">
        <v>16582</v>
      </c>
    </row>
    <row r="20" spans="1:12" s="9" customFormat="1" ht="24" customHeight="1" x14ac:dyDescent="0.2">
      <c r="A20" s="10" t="s">
        <v>5</v>
      </c>
      <c r="B20" s="11">
        <v>2022</v>
      </c>
      <c r="C20" s="19">
        <v>43761</v>
      </c>
      <c r="D20" s="24">
        <v>86690</v>
      </c>
      <c r="E20" s="24">
        <v>130451</v>
      </c>
      <c r="F20" s="20">
        <v>9615</v>
      </c>
      <c r="G20" s="22">
        <v>54110</v>
      </c>
      <c r="H20" s="22">
        <v>45051</v>
      </c>
      <c r="I20" s="22">
        <v>21675</v>
      </c>
      <c r="J20" s="23"/>
      <c r="K20" s="22">
        <v>24279</v>
      </c>
      <c r="L20" s="22">
        <v>106172</v>
      </c>
    </row>
    <row r="21" spans="1:12" s="9" customFormat="1" ht="18" customHeight="1" x14ac:dyDescent="0.2">
      <c r="B21" s="11">
        <v>2021</v>
      </c>
      <c r="C21" s="19">
        <v>44205</v>
      </c>
      <c r="D21" s="24">
        <v>87974</v>
      </c>
      <c r="E21" s="24">
        <v>132179</v>
      </c>
      <c r="F21" s="20">
        <v>9649</v>
      </c>
      <c r="G21" s="22">
        <v>54608</v>
      </c>
      <c r="H21" s="22">
        <v>46380</v>
      </c>
      <c r="I21" s="22">
        <v>21542</v>
      </c>
      <c r="J21" s="23"/>
      <c r="K21" s="22">
        <v>25390</v>
      </c>
      <c r="L21" s="22">
        <v>106789</v>
      </c>
    </row>
    <row r="22" spans="1:12" s="9" customFormat="1" ht="18" customHeight="1" x14ac:dyDescent="0.2">
      <c r="B22" s="11">
        <v>2020</v>
      </c>
      <c r="C22" s="19">
        <v>40487</v>
      </c>
      <c r="D22" s="24">
        <v>76771</v>
      </c>
      <c r="E22" s="24">
        <v>117258</v>
      </c>
      <c r="F22" s="20">
        <v>5084</v>
      </c>
      <c r="G22" s="22">
        <v>47154</v>
      </c>
      <c r="H22" s="22">
        <v>45737</v>
      </c>
      <c r="I22" s="22">
        <v>19283</v>
      </c>
      <c r="J22" s="23"/>
      <c r="K22" s="22">
        <v>12745</v>
      </c>
      <c r="L22" s="22">
        <v>104513</v>
      </c>
    </row>
    <row r="23" spans="1:12" s="9" customFormat="1" ht="24" customHeight="1" x14ac:dyDescent="0.2">
      <c r="A23" s="10" t="s">
        <v>6</v>
      </c>
      <c r="B23" s="11">
        <v>2022</v>
      </c>
      <c r="C23" s="19">
        <v>3361</v>
      </c>
      <c r="D23" s="24">
        <v>6402</v>
      </c>
      <c r="E23" s="24">
        <v>9763</v>
      </c>
      <c r="F23" s="20">
        <v>940</v>
      </c>
      <c r="G23" s="22">
        <v>3890</v>
      </c>
      <c r="H23" s="22">
        <v>3435</v>
      </c>
      <c r="I23" s="22">
        <v>1498</v>
      </c>
      <c r="K23" s="22">
        <v>2057</v>
      </c>
      <c r="L23" s="22">
        <v>7706</v>
      </c>
    </row>
    <row r="24" spans="1:12" s="9" customFormat="1" ht="18" customHeight="1" x14ac:dyDescent="0.2">
      <c r="B24" s="11">
        <v>2021</v>
      </c>
      <c r="C24" s="19">
        <v>3342</v>
      </c>
      <c r="D24" s="24">
        <v>6464</v>
      </c>
      <c r="E24" s="24">
        <v>9806</v>
      </c>
      <c r="F24" s="20">
        <v>870</v>
      </c>
      <c r="G24" s="22">
        <v>3991</v>
      </c>
      <c r="H24" s="22">
        <v>3503</v>
      </c>
      <c r="I24" s="22">
        <v>1442</v>
      </c>
      <c r="J24" s="23"/>
      <c r="K24" s="22">
        <v>2196</v>
      </c>
      <c r="L24" s="22">
        <v>7610</v>
      </c>
    </row>
    <row r="25" spans="1:12" s="9" customFormat="1" ht="18" customHeight="1" x14ac:dyDescent="0.2">
      <c r="B25" s="11">
        <v>2020</v>
      </c>
      <c r="C25" s="19">
        <v>3047</v>
      </c>
      <c r="D25" s="24">
        <v>5490</v>
      </c>
      <c r="E25" s="24">
        <v>8538</v>
      </c>
      <c r="F25" s="20">
        <v>475</v>
      </c>
      <c r="G25" s="22">
        <v>3438</v>
      </c>
      <c r="H25" s="22">
        <v>3392</v>
      </c>
      <c r="I25" s="22">
        <v>1232</v>
      </c>
      <c r="J25" s="23"/>
      <c r="K25" s="22">
        <v>1168</v>
      </c>
      <c r="L25" s="22">
        <v>7369</v>
      </c>
    </row>
    <row r="26" spans="1:12" s="9" customFormat="1" ht="24" customHeight="1" x14ac:dyDescent="0.2">
      <c r="A26" s="10" t="s">
        <v>7</v>
      </c>
      <c r="B26" s="11">
        <v>2022</v>
      </c>
      <c r="C26" s="19">
        <v>3716</v>
      </c>
      <c r="D26" s="24">
        <v>6471</v>
      </c>
      <c r="E26" s="24">
        <v>10187</v>
      </c>
      <c r="F26" s="20">
        <v>890</v>
      </c>
      <c r="G26" s="22">
        <v>4427</v>
      </c>
      <c r="H26" s="22">
        <v>3321</v>
      </c>
      <c r="I26" s="22">
        <v>1549</v>
      </c>
      <c r="J26" s="23"/>
      <c r="K26" s="22">
        <v>2050</v>
      </c>
      <c r="L26" s="22">
        <v>8137</v>
      </c>
    </row>
    <row r="27" spans="1:12" s="9" customFormat="1" ht="18" customHeight="1" x14ac:dyDescent="0.2">
      <c r="B27" s="11">
        <v>2021</v>
      </c>
      <c r="C27" s="19">
        <v>3708</v>
      </c>
      <c r="D27" s="24">
        <v>6674</v>
      </c>
      <c r="E27" s="24">
        <v>10382</v>
      </c>
      <c r="F27" s="20">
        <v>857</v>
      </c>
      <c r="G27" s="22">
        <v>4500</v>
      </c>
      <c r="H27" s="22">
        <v>3438</v>
      </c>
      <c r="I27" s="22">
        <v>1587</v>
      </c>
      <c r="J27" s="23"/>
      <c r="K27" s="22">
        <v>2189</v>
      </c>
      <c r="L27" s="22">
        <v>8193</v>
      </c>
    </row>
    <row r="28" spans="1:12" s="9" customFormat="1" ht="18" customHeight="1" x14ac:dyDescent="0.2">
      <c r="B28" s="11">
        <v>2020</v>
      </c>
      <c r="C28" s="19">
        <v>3335</v>
      </c>
      <c r="D28" s="24">
        <v>5765</v>
      </c>
      <c r="E28" s="24">
        <v>9100</v>
      </c>
      <c r="F28" s="20">
        <v>458</v>
      </c>
      <c r="G28" s="22">
        <v>3835</v>
      </c>
      <c r="H28" s="22">
        <v>3405</v>
      </c>
      <c r="I28" s="22">
        <v>1402</v>
      </c>
      <c r="J28" s="23"/>
      <c r="K28" s="22">
        <v>1194</v>
      </c>
      <c r="L28" s="22">
        <v>7906</v>
      </c>
    </row>
    <row r="29" spans="1:12" s="9" customFormat="1" ht="24" customHeight="1" x14ac:dyDescent="0.2">
      <c r="A29" s="18" t="s">
        <v>8</v>
      </c>
      <c r="B29" s="16">
        <v>2022</v>
      </c>
      <c r="C29" s="25">
        <v>83218</v>
      </c>
      <c r="D29" s="25">
        <v>163430</v>
      </c>
      <c r="E29" s="25">
        <v>246648</v>
      </c>
      <c r="F29" s="30">
        <v>19773</v>
      </c>
      <c r="G29" s="30">
        <v>103708</v>
      </c>
      <c r="H29" s="30">
        <v>85372</v>
      </c>
      <c r="I29" s="30">
        <v>37795</v>
      </c>
      <c r="J29" s="30"/>
      <c r="K29" s="30">
        <v>46825</v>
      </c>
      <c r="L29" s="30">
        <v>199823</v>
      </c>
    </row>
    <row r="30" spans="1:12" s="9" customFormat="1" ht="18" customHeight="1" x14ac:dyDescent="0.2">
      <c r="A30" s="37"/>
      <c r="B30" s="16">
        <v>2021</v>
      </c>
      <c r="C30" s="25">
        <v>3981</v>
      </c>
      <c r="D30" s="25">
        <v>40866</v>
      </c>
      <c r="E30" s="25">
        <v>44847</v>
      </c>
      <c r="F30" s="30">
        <v>19847</v>
      </c>
      <c r="G30" s="30">
        <v>104967</v>
      </c>
      <c r="H30" s="30">
        <v>87404</v>
      </c>
      <c r="I30" s="30">
        <v>37830</v>
      </c>
      <c r="J30" s="30"/>
      <c r="K30" s="30">
        <v>49466</v>
      </c>
      <c r="L30" s="30">
        <v>200582</v>
      </c>
    </row>
    <row r="31" spans="1:12" s="9" customFormat="1" ht="18" customHeight="1" x14ac:dyDescent="0.2">
      <c r="A31" s="37"/>
      <c r="B31" s="16">
        <v>2020</v>
      </c>
      <c r="C31" s="25">
        <v>76354</v>
      </c>
      <c r="D31" s="25">
        <v>144317</v>
      </c>
      <c r="E31" s="25">
        <v>220671</v>
      </c>
      <c r="F31" s="30">
        <v>10316</v>
      </c>
      <c r="G31" s="30">
        <v>91016</v>
      </c>
      <c r="H31" s="30">
        <v>85698</v>
      </c>
      <c r="I31" s="30">
        <v>33641</v>
      </c>
      <c r="J31" s="30"/>
      <c r="K31" s="30">
        <v>22506</v>
      </c>
      <c r="L31" s="30">
        <v>195165</v>
      </c>
    </row>
    <row r="32" spans="1:12" s="9" customFormat="1" ht="18" customHeight="1" x14ac:dyDescent="0.2">
      <c r="A32" s="10" t="s">
        <v>25</v>
      </c>
      <c r="B32" s="11">
        <v>2022</v>
      </c>
      <c r="C32" s="19">
        <v>1457105</v>
      </c>
      <c r="D32" s="24">
        <v>2248224</v>
      </c>
      <c r="E32" s="24">
        <v>3705329</v>
      </c>
      <c r="F32" s="20">
        <v>250219</v>
      </c>
      <c r="G32" s="22">
        <v>1490132</v>
      </c>
      <c r="H32" s="22">
        <v>1304919</v>
      </c>
      <c r="I32" s="22">
        <v>660059</v>
      </c>
      <c r="J32" s="23"/>
      <c r="K32" s="22">
        <v>639620</v>
      </c>
      <c r="L32" s="22">
        <v>3065709</v>
      </c>
    </row>
    <row r="33" spans="1:12" s="9" customFormat="1" ht="18" customHeight="1" x14ac:dyDescent="0.2">
      <c r="B33" s="11">
        <v>2021</v>
      </c>
      <c r="C33" s="19">
        <v>1466948</v>
      </c>
      <c r="D33" s="24">
        <v>2259004</v>
      </c>
      <c r="E33" s="24">
        <v>3725952</v>
      </c>
      <c r="F33" s="20">
        <v>241450</v>
      </c>
      <c r="G33" s="22">
        <v>1497197</v>
      </c>
      <c r="H33" s="22">
        <v>1323027</v>
      </c>
      <c r="I33" s="22">
        <v>664278</v>
      </c>
      <c r="J33" s="23"/>
      <c r="K33" s="22">
        <v>652391</v>
      </c>
      <c r="L33" s="22">
        <v>3073561</v>
      </c>
    </row>
    <row r="34" spans="1:12" s="9" customFormat="1" ht="18" customHeight="1" thickBot="1" x14ac:dyDescent="0.25">
      <c r="A34" s="38"/>
      <c r="B34" s="39">
        <v>2020</v>
      </c>
      <c r="C34" s="40">
        <v>1354350</v>
      </c>
      <c r="D34" s="41">
        <v>1950449</v>
      </c>
      <c r="E34" s="41">
        <v>3304799</v>
      </c>
      <c r="F34" s="42">
        <v>136164</v>
      </c>
      <c r="G34" s="42">
        <v>1288452</v>
      </c>
      <c r="H34" s="42">
        <v>1279156</v>
      </c>
      <c r="I34" s="42">
        <v>601028</v>
      </c>
      <c r="J34" s="41"/>
      <c r="K34" s="42">
        <v>358503</v>
      </c>
      <c r="L34" s="42">
        <v>2946296</v>
      </c>
    </row>
    <row r="35" spans="1:12" ht="11.25" customHeight="1" x14ac:dyDescent="0.2">
      <c r="A35" s="12"/>
      <c r="B35" s="13"/>
      <c r="C35" s="14"/>
      <c r="D35" s="15"/>
      <c r="E35" s="14"/>
      <c r="F35" s="21"/>
    </row>
    <row r="36" spans="1:12" x14ac:dyDescent="0.2">
      <c r="A36" s="27" t="s">
        <v>18</v>
      </c>
      <c r="C36" s="8"/>
      <c r="D36" s="7"/>
      <c r="E36" s="7"/>
      <c r="F36" s="23"/>
    </row>
    <row r="37" spans="1:12" x14ac:dyDescent="0.2">
      <c r="C37" s="8"/>
      <c r="D37" s="7"/>
      <c r="E37" s="7"/>
      <c r="F37" s="23"/>
    </row>
    <row r="38" spans="1:12" x14ac:dyDescent="0.2">
      <c r="A38" s="17" t="s">
        <v>30</v>
      </c>
    </row>
  </sheetData>
  <mergeCells count="5">
    <mergeCell ref="A3:A4"/>
    <mergeCell ref="B3:B4"/>
    <mergeCell ref="C3:C4"/>
    <mergeCell ref="D3:D4"/>
    <mergeCell ref="E3:E4"/>
  </mergeCells>
  <pageMargins left="0.59055118110236227" right="0.59055118110236227" top="0.98425196850393704" bottom="0.98425196850393704" header="0.51181102362204722" footer="0.51181102362204722"/>
  <pageSetup paperSize="9" scale="7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3.7109375" style="5" customWidth="1"/>
    <col min="2" max="2" width="7.28515625" style="6" customWidth="1"/>
    <col min="3" max="3" width="12.5703125" style="7" customWidth="1"/>
    <col min="4" max="4" width="13" style="8" customWidth="1"/>
    <col min="5" max="5" width="12.28515625" style="8" customWidth="1"/>
    <col min="6" max="6" width="10.42578125" style="22" customWidth="1"/>
    <col min="7" max="7" width="13.42578125" style="23" customWidth="1"/>
    <col min="8" max="8" width="12.42578125" style="23" customWidth="1"/>
    <col min="9" max="9" width="10.28515625" style="23" customWidth="1"/>
    <col min="10" max="10" width="1.7109375" style="7" customWidth="1"/>
    <col min="11" max="11" width="10.28515625" style="7" customWidth="1"/>
    <col min="12" max="12" width="13.42578125" style="7" customWidth="1"/>
    <col min="13" max="16384" width="9.140625" style="7"/>
  </cols>
  <sheetData>
    <row r="1" spans="1:12" s="3" customFormat="1" ht="20.100000000000001" customHeight="1" x14ac:dyDescent="0.2">
      <c r="A1" s="1" t="s">
        <v>26</v>
      </c>
      <c r="B1" s="2"/>
      <c r="D1" s="4"/>
      <c r="E1" s="4"/>
      <c r="F1" s="4"/>
    </row>
    <row r="2" spans="1:12" ht="15" x14ac:dyDescent="0.2">
      <c r="A2" s="35"/>
      <c r="B2" s="31"/>
      <c r="C2" s="32"/>
      <c r="D2" s="33"/>
      <c r="E2" s="33"/>
      <c r="F2" s="33"/>
      <c r="G2" s="32"/>
      <c r="H2" s="32"/>
      <c r="I2" s="32"/>
      <c r="J2" s="32"/>
      <c r="K2" s="32"/>
      <c r="L2" s="32"/>
    </row>
    <row r="3" spans="1:12" ht="19.5" customHeight="1" x14ac:dyDescent="0.2">
      <c r="A3" s="44" t="s">
        <v>11</v>
      </c>
      <c r="B3" s="46" t="s">
        <v>9</v>
      </c>
      <c r="C3" s="48" t="s">
        <v>20</v>
      </c>
      <c r="D3" s="46" t="s">
        <v>21</v>
      </c>
      <c r="E3" s="46" t="s">
        <v>22</v>
      </c>
      <c r="F3" s="34" t="s">
        <v>10</v>
      </c>
      <c r="G3" s="34"/>
      <c r="H3" s="34"/>
      <c r="I3" s="34"/>
      <c r="J3" s="36"/>
      <c r="K3" s="34" t="s">
        <v>12</v>
      </c>
      <c r="L3" s="34"/>
    </row>
    <row r="4" spans="1:12" ht="35.1" customHeight="1" x14ac:dyDescent="0.2">
      <c r="A4" s="45"/>
      <c r="B4" s="47"/>
      <c r="C4" s="49"/>
      <c r="D4" s="50"/>
      <c r="E4" s="50"/>
      <c r="F4" s="28" t="s">
        <v>27</v>
      </c>
      <c r="G4" s="28" t="s">
        <v>15</v>
      </c>
      <c r="H4" s="28" t="s">
        <v>16</v>
      </c>
      <c r="I4" s="28" t="s">
        <v>17</v>
      </c>
      <c r="J4" s="32"/>
      <c r="K4" s="28" t="s">
        <v>13</v>
      </c>
      <c r="L4" s="28" t="s">
        <v>14</v>
      </c>
    </row>
    <row r="5" spans="1:12" ht="18" customHeight="1" x14ac:dyDescent="0.2">
      <c r="A5" s="5" t="s">
        <v>0</v>
      </c>
      <c r="B5" s="11">
        <v>2021</v>
      </c>
      <c r="C5" s="19">
        <v>7931</v>
      </c>
      <c r="D5" s="24">
        <v>15081</v>
      </c>
      <c r="E5" s="24">
        <v>23012</v>
      </c>
      <c r="F5" s="20">
        <v>1776</v>
      </c>
      <c r="G5" s="22">
        <v>8850</v>
      </c>
      <c r="H5" s="22">
        <v>8696</v>
      </c>
      <c r="I5" s="22">
        <v>3690</v>
      </c>
      <c r="J5" s="23"/>
      <c r="K5" s="22">
        <v>4498</v>
      </c>
      <c r="L5" s="22">
        <v>18514</v>
      </c>
    </row>
    <row r="6" spans="1:12" ht="18" customHeight="1" x14ac:dyDescent="0.2">
      <c r="B6" s="11">
        <v>2020</v>
      </c>
      <c r="C6" s="19">
        <v>7247</v>
      </c>
      <c r="D6" s="24">
        <v>13267</v>
      </c>
      <c r="E6" s="24">
        <v>20514</v>
      </c>
      <c r="F6" s="20">
        <v>986</v>
      </c>
      <c r="G6" s="22">
        <v>7724</v>
      </c>
      <c r="H6" s="22">
        <v>8541</v>
      </c>
      <c r="I6" s="22">
        <v>3263</v>
      </c>
      <c r="J6" s="23"/>
      <c r="K6" s="22">
        <v>2270</v>
      </c>
      <c r="L6" s="22">
        <v>18244</v>
      </c>
    </row>
    <row r="7" spans="1:12" ht="18" customHeight="1" x14ac:dyDescent="0.2">
      <c r="B7" s="11">
        <v>2019</v>
      </c>
      <c r="C7" s="19">
        <v>7433</v>
      </c>
      <c r="D7" s="24">
        <v>13234</v>
      </c>
      <c r="E7" s="24">
        <v>20666</v>
      </c>
      <c r="F7" s="20">
        <v>790</v>
      </c>
      <c r="G7" s="22">
        <v>7787</v>
      </c>
      <c r="H7" s="22">
        <v>8680</v>
      </c>
      <c r="I7" s="22">
        <v>3409</v>
      </c>
      <c r="J7" s="23"/>
      <c r="K7" s="22">
        <v>1921</v>
      </c>
      <c r="L7" s="22">
        <v>18745</v>
      </c>
    </row>
    <row r="8" spans="1:12" ht="18" customHeight="1" x14ac:dyDescent="0.2">
      <c r="A8" s="5" t="s">
        <v>1</v>
      </c>
      <c r="B8" s="11">
        <v>2021</v>
      </c>
      <c r="C8" s="19">
        <v>3433</v>
      </c>
      <c r="D8" s="24">
        <v>7200</v>
      </c>
      <c r="E8" s="24">
        <v>10633</v>
      </c>
      <c r="F8" s="20">
        <v>806</v>
      </c>
      <c r="G8" s="22">
        <v>4258</v>
      </c>
      <c r="H8" s="22">
        <v>3934</v>
      </c>
      <c r="I8" s="22">
        <v>1635</v>
      </c>
      <c r="J8" s="23"/>
      <c r="K8" s="22">
        <v>4498</v>
      </c>
      <c r="L8" s="22">
        <v>18514</v>
      </c>
    </row>
    <row r="9" spans="1:12" s="9" customFormat="1" ht="18" customHeight="1" x14ac:dyDescent="0.2">
      <c r="B9" s="11">
        <v>2020</v>
      </c>
      <c r="C9" s="19">
        <v>3082</v>
      </c>
      <c r="D9" s="24">
        <v>6304</v>
      </c>
      <c r="E9" s="24">
        <v>9386</v>
      </c>
      <c r="F9" s="20">
        <v>368</v>
      </c>
      <c r="G9" s="22">
        <v>3737</v>
      </c>
      <c r="H9" s="22">
        <v>3810</v>
      </c>
      <c r="I9" s="22">
        <v>1472</v>
      </c>
      <c r="J9" s="23"/>
      <c r="K9" s="22">
        <v>1148</v>
      </c>
      <c r="L9" s="22">
        <v>8239</v>
      </c>
    </row>
    <row r="10" spans="1:12" s="9" customFormat="1" ht="18" customHeight="1" x14ac:dyDescent="0.2">
      <c r="B10" s="11">
        <v>2019</v>
      </c>
      <c r="C10" s="19">
        <v>3149</v>
      </c>
      <c r="D10" s="24">
        <v>6319</v>
      </c>
      <c r="E10" s="24">
        <v>9468</v>
      </c>
      <c r="F10" s="20">
        <v>280</v>
      </c>
      <c r="G10" s="22">
        <v>3807</v>
      </c>
      <c r="H10" s="22">
        <v>3861</v>
      </c>
      <c r="I10" s="22">
        <v>1520</v>
      </c>
      <c r="J10" s="23"/>
      <c r="K10" s="22">
        <v>1054</v>
      </c>
      <c r="L10" s="22">
        <v>8414</v>
      </c>
    </row>
    <row r="11" spans="1:12" s="9" customFormat="1" ht="24" customHeight="1" x14ac:dyDescent="0.2">
      <c r="A11" s="10" t="s">
        <v>2</v>
      </c>
      <c r="B11" s="11">
        <v>2021</v>
      </c>
      <c r="C11" s="19">
        <v>2885</v>
      </c>
      <c r="D11" s="24">
        <v>6220</v>
      </c>
      <c r="E11" s="24">
        <v>9105</v>
      </c>
      <c r="F11" s="20">
        <v>734</v>
      </c>
      <c r="G11" s="22">
        <v>3944</v>
      </c>
      <c r="H11" s="22">
        <v>3210</v>
      </c>
      <c r="I11" s="22">
        <v>1217</v>
      </c>
      <c r="J11" s="23"/>
      <c r="K11" s="22">
        <v>2037</v>
      </c>
      <c r="L11" s="22">
        <v>7068</v>
      </c>
    </row>
    <row r="12" spans="1:12" s="9" customFormat="1" ht="18" customHeight="1" x14ac:dyDescent="0.2">
      <c r="B12" s="11">
        <v>2020</v>
      </c>
      <c r="C12" s="19">
        <v>2566</v>
      </c>
      <c r="D12" s="24">
        <v>5398</v>
      </c>
      <c r="E12" s="24">
        <v>7964</v>
      </c>
      <c r="F12" s="20">
        <v>369</v>
      </c>
      <c r="G12" s="22">
        <v>3464</v>
      </c>
      <c r="H12" s="22">
        <v>3076</v>
      </c>
      <c r="I12" s="22">
        <v>1056</v>
      </c>
      <c r="J12" s="23"/>
      <c r="K12" s="22">
        <v>1193</v>
      </c>
      <c r="L12" s="22">
        <v>6770</v>
      </c>
    </row>
    <row r="13" spans="1:12" s="9" customFormat="1" ht="18" customHeight="1" x14ac:dyDescent="0.2">
      <c r="B13" s="11">
        <v>2019</v>
      </c>
      <c r="C13" s="19">
        <v>2601</v>
      </c>
      <c r="D13" s="24">
        <v>5447</v>
      </c>
      <c r="E13" s="24">
        <v>8049</v>
      </c>
      <c r="F13" s="20">
        <v>326</v>
      </c>
      <c r="G13" s="22">
        <v>3586</v>
      </c>
      <c r="H13" s="22">
        <v>3032</v>
      </c>
      <c r="I13" s="22">
        <v>1105</v>
      </c>
      <c r="J13" s="23"/>
      <c r="K13" s="22">
        <v>1088</v>
      </c>
      <c r="L13" s="22">
        <v>6960</v>
      </c>
    </row>
    <row r="14" spans="1:12" s="9" customFormat="1" ht="24" customHeight="1" x14ac:dyDescent="0.2">
      <c r="A14" s="10" t="s">
        <v>3</v>
      </c>
      <c r="B14" s="11">
        <v>2021</v>
      </c>
      <c r="C14" s="19">
        <v>10700</v>
      </c>
      <c r="D14" s="24">
        <v>22961</v>
      </c>
      <c r="E14" s="24">
        <v>33661</v>
      </c>
      <c r="F14" s="20">
        <v>3347</v>
      </c>
      <c r="G14" s="22">
        <v>15056</v>
      </c>
      <c r="H14" s="22">
        <v>11295</v>
      </c>
      <c r="I14" s="22">
        <v>3963</v>
      </c>
      <c r="J14" s="23"/>
      <c r="K14" s="22">
        <v>6807</v>
      </c>
      <c r="L14" s="22">
        <v>26854</v>
      </c>
    </row>
    <row r="15" spans="1:12" s="9" customFormat="1" ht="18" customHeight="1" x14ac:dyDescent="0.2">
      <c r="B15" s="11">
        <v>2020</v>
      </c>
      <c r="C15" s="19">
        <v>9447</v>
      </c>
      <c r="D15" s="24">
        <v>19632</v>
      </c>
      <c r="E15" s="24">
        <v>29079</v>
      </c>
      <c r="F15" s="20">
        <v>1608</v>
      </c>
      <c r="G15" s="22">
        <v>13037</v>
      </c>
      <c r="H15" s="22">
        <v>10939</v>
      </c>
      <c r="I15" s="22">
        <v>3494</v>
      </c>
      <c r="J15" s="23"/>
      <c r="K15" s="22">
        <v>3357</v>
      </c>
      <c r="L15" s="22">
        <v>25541</v>
      </c>
    </row>
    <row r="16" spans="1:12" s="9" customFormat="1" ht="18" customHeight="1" x14ac:dyDescent="0.2">
      <c r="B16" s="11">
        <v>2019</v>
      </c>
      <c r="C16" s="19">
        <v>9567</v>
      </c>
      <c r="D16" s="24">
        <v>19646</v>
      </c>
      <c r="E16" s="24">
        <v>29214</v>
      </c>
      <c r="F16" s="20">
        <v>1435</v>
      </c>
      <c r="G16" s="22">
        <v>13105</v>
      </c>
      <c r="H16" s="22">
        <v>11112</v>
      </c>
      <c r="I16" s="22">
        <v>3562</v>
      </c>
      <c r="J16" s="23"/>
      <c r="K16" s="22">
        <v>3294</v>
      </c>
      <c r="L16" s="22">
        <v>25920</v>
      </c>
    </row>
    <row r="17" spans="1:12" s="9" customFormat="1" ht="24" customHeight="1" x14ac:dyDescent="0.2">
      <c r="A17" s="10" t="s">
        <v>4</v>
      </c>
      <c r="B17" s="11">
        <v>2021</v>
      </c>
      <c r="C17" s="19">
        <v>7782</v>
      </c>
      <c r="D17" s="24">
        <v>13488</v>
      </c>
      <c r="E17" s="24">
        <v>21270</v>
      </c>
      <c r="F17" s="20">
        <v>1808</v>
      </c>
      <c r="G17" s="22">
        <v>9760</v>
      </c>
      <c r="H17" s="22">
        <v>6948</v>
      </c>
      <c r="I17" s="22">
        <v>2754</v>
      </c>
      <c r="J17" s="23"/>
      <c r="K17" s="22">
        <v>4132</v>
      </c>
      <c r="L17" s="22">
        <v>17138</v>
      </c>
    </row>
    <row r="18" spans="1:12" s="9" customFormat="1" ht="18" customHeight="1" x14ac:dyDescent="0.2">
      <c r="B18" s="11">
        <v>2020</v>
      </c>
      <c r="C18" s="19">
        <v>7142</v>
      </c>
      <c r="D18" s="24">
        <v>11962</v>
      </c>
      <c r="E18" s="24">
        <v>18834</v>
      </c>
      <c r="F18" s="20">
        <v>969</v>
      </c>
      <c r="G18" s="22">
        <v>8628</v>
      </c>
      <c r="H18" s="22">
        <v>6799</v>
      </c>
      <c r="I18" s="22">
        <v>2438</v>
      </c>
      <c r="J18" s="23"/>
      <c r="K18" s="22">
        <v>2251</v>
      </c>
      <c r="L18" s="22">
        <v>16582</v>
      </c>
    </row>
    <row r="19" spans="1:12" s="9" customFormat="1" ht="18" customHeight="1" x14ac:dyDescent="0.2">
      <c r="B19" s="11">
        <v>2019</v>
      </c>
      <c r="C19" s="19">
        <v>7085</v>
      </c>
      <c r="D19" s="24">
        <v>11672</v>
      </c>
      <c r="E19" s="24">
        <v>18758</v>
      </c>
      <c r="F19" s="20">
        <v>925</v>
      </c>
      <c r="G19" s="22">
        <v>8544</v>
      </c>
      <c r="H19" s="22">
        <v>6834</v>
      </c>
      <c r="I19" s="22">
        <v>2457</v>
      </c>
      <c r="J19" s="23"/>
      <c r="K19" s="22">
        <v>2089</v>
      </c>
      <c r="L19" s="22">
        <v>16669</v>
      </c>
    </row>
    <row r="20" spans="1:12" s="9" customFormat="1" ht="24" customHeight="1" x14ac:dyDescent="0.2">
      <c r="A20" s="10" t="s">
        <v>5</v>
      </c>
      <c r="B20" s="11">
        <v>2021</v>
      </c>
      <c r="C20" s="19">
        <v>44205</v>
      </c>
      <c r="D20" s="24">
        <v>87974</v>
      </c>
      <c r="E20" s="24">
        <v>132179</v>
      </c>
      <c r="F20" s="20">
        <v>9649</v>
      </c>
      <c r="G20" s="22">
        <v>54608</v>
      </c>
      <c r="H20" s="22">
        <v>46380</v>
      </c>
      <c r="I20" s="22">
        <v>21542</v>
      </c>
      <c r="J20" s="23"/>
      <c r="K20" s="22">
        <v>25390</v>
      </c>
      <c r="L20" s="22">
        <v>106789</v>
      </c>
    </row>
    <row r="21" spans="1:12" s="9" customFormat="1" ht="18" customHeight="1" x14ac:dyDescent="0.2">
      <c r="B21" s="11">
        <v>2020</v>
      </c>
      <c r="C21" s="19">
        <v>40487</v>
      </c>
      <c r="D21" s="24">
        <v>76771</v>
      </c>
      <c r="E21" s="24">
        <v>117258</v>
      </c>
      <c r="F21" s="20">
        <v>5084</v>
      </c>
      <c r="G21" s="22">
        <v>47154</v>
      </c>
      <c r="H21" s="22">
        <v>45737</v>
      </c>
      <c r="I21" s="22">
        <v>19283</v>
      </c>
      <c r="J21" s="23"/>
      <c r="K21" s="22">
        <v>12745</v>
      </c>
      <c r="L21" s="22">
        <v>104513</v>
      </c>
    </row>
    <row r="22" spans="1:12" s="9" customFormat="1" ht="18" customHeight="1" x14ac:dyDescent="0.2">
      <c r="B22" s="11">
        <v>2019</v>
      </c>
      <c r="C22" s="19">
        <v>41038</v>
      </c>
      <c r="D22" s="24">
        <v>76770</v>
      </c>
      <c r="E22" s="24">
        <v>117808</v>
      </c>
      <c r="F22" s="20">
        <v>4589</v>
      </c>
      <c r="G22" s="22">
        <v>47214</v>
      </c>
      <c r="H22" s="22">
        <v>46670</v>
      </c>
      <c r="I22" s="22">
        <v>19335</v>
      </c>
      <c r="J22" s="23"/>
      <c r="K22" s="22">
        <v>11374</v>
      </c>
      <c r="L22" s="22">
        <v>106434</v>
      </c>
    </row>
    <row r="23" spans="1:12" s="9" customFormat="1" ht="24" customHeight="1" x14ac:dyDescent="0.2">
      <c r="A23" s="10" t="s">
        <v>6</v>
      </c>
      <c r="B23" s="11">
        <v>2021</v>
      </c>
      <c r="C23" s="19">
        <v>3342</v>
      </c>
      <c r="D23" s="24">
        <v>6464</v>
      </c>
      <c r="E23" s="24">
        <v>9806</v>
      </c>
      <c r="F23" s="20">
        <v>870</v>
      </c>
      <c r="G23" s="22">
        <v>3991</v>
      </c>
      <c r="H23" s="22">
        <v>3503</v>
      </c>
      <c r="I23" s="22">
        <v>1442</v>
      </c>
      <c r="J23" s="23"/>
      <c r="K23" s="22">
        <v>2196</v>
      </c>
      <c r="L23" s="22">
        <v>7610</v>
      </c>
    </row>
    <row r="24" spans="1:12" s="9" customFormat="1" ht="18" customHeight="1" x14ac:dyDescent="0.2">
      <c r="B24" s="11">
        <v>2020</v>
      </c>
      <c r="C24" s="19">
        <v>3047</v>
      </c>
      <c r="D24" s="24">
        <v>5490</v>
      </c>
      <c r="E24" s="24">
        <v>8538</v>
      </c>
      <c r="F24" s="20">
        <v>475</v>
      </c>
      <c r="G24" s="22">
        <v>3438</v>
      </c>
      <c r="H24" s="22">
        <v>3392</v>
      </c>
      <c r="I24" s="22">
        <v>1232</v>
      </c>
      <c r="J24" s="23"/>
      <c r="K24" s="22">
        <v>1168</v>
      </c>
      <c r="L24" s="22">
        <v>7369</v>
      </c>
    </row>
    <row r="25" spans="1:12" s="9" customFormat="1" ht="18" customHeight="1" x14ac:dyDescent="0.2">
      <c r="B25" s="11">
        <v>2019</v>
      </c>
      <c r="C25" s="19">
        <v>3091</v>
      </c>
      <c r="D25" s="24">
        <v>5475</v>
      </c>
      <c r="E25" s="24">
        <v>8566</v>
      </c>
      <c r="F25" s="20">
        <v>417</v>
      </c>
      <c r="G25" s="22">
        <v>3492</v>
      </c>
      <c r="H25" s="22">
        <v>3445</v>
      </c>
      <c r="I25" s="22">
        <v>1216</v>
      </c>
      <c r="J25" s="23"/>
      <c r="K25" s="22">
        <v>1070</v>
      </c>
      <c r="L25" s="22">
        <v>7496</v>
      </c>
    </row>
    <row r="26" spans="1:12" s="9" customFormat="1" ht="24" customHeight="1" x14ac:dyDescent="0.2">
      <c r="A26" s="10" t="s">
        <v>7</v>
      </c>
      <c r="B26" s="11">
        <v>2021</v>
      </c>
      <c r="C26" s="19">
        <v>3708</v>
      </c>
      <c r="D26" s="24">
        <v>6674</v>
      </c>
      <c r="E26" s="24">
        <v>10382</v>
      </c>
      <c r="F26" s="20">
        <v>857</v>
      </c>
      <c r="G26" s="22">
        <v>4500</v>
      </c>
      <c r="H26" s="22">
        <v>3438</v>
      </c>
      <c r="I26" s="22">
        <v>1587</v>
      </c>
      <c r="J26" s="23"/>
      <c r="K26" s="22">
        <v>2189</v>
      </c>
      <c r="L26" s="22">
        <v>8193</v>
      </c>
    </row>
    <row r="27" spans="1:12" s="9" customFormat="1" ht="18" customHeight="1" x14ac:dyDescent="0.2">
      <c r="B27" s="11">
        <v>2020</v>
      </c>
      <c r="C27" s="19">
        <v>3335</v>
      </c>
      <c r="D27" s="24">
        <v>5765</v>
      </c>
      <c r="E27" s="24">
        <v>9100</v>
      </c>
      <c r="F27" s="20">
        <v>458</v>
      </c>
      <c r="G27" s="22">
        <v>3835</v>
      </c>
      <c r="H27" s="22">
        <v>3405</v>
      </c>
      <c r="I27" s="22">
        <v>1402</v>
      </c>
      <c r="J27" s="23"/>
      <c r="K27" s="22">
        <v>1194</v>
      </c>
      <c r="L27" s="22">
        <v>7906</v>
      </c>
    </row>
    <row r="28" spans="1:12" s="9" customFormat="1" ht="18" customHeight="1" x14ac:dyDescent="0.2">
      <c r="B28" s="11">
        <v>2019</v>
      </c>
      <c r="C28" s="19">
        <v>3347</v>
      </c>
      <c r="D28" s="24">
        <v>5742</v>
      </c>
      <c r="E28" s="24">
        <v>9089</v>
      </c>
      <c r="F28" s="20">
        <v>410</v>
      </c>
      <c r="G28" s="22">
        <v>3796</v>
      </c>
      <c r="H28" s="22">
        <v>3434</v>
      </c>
      <c r="I28" s="22">
        <v>1449</v>
      </c>
      <c r="J28" s="23"/>
      <c r="K28" s="22">
        <v>1038</v>
      </c>
      <c r="L28" s="22">
        <v>8051</v>
      </c>
    </row>
    <row r="29" spans="1:12" s="9" customFormat="1" ht="24" customHeight="1" x14ac:dyDescent="0.2">
      <c r="A29" s="18" t="s">
        <v>8</v>
      </c>
      <c r="B29" s="16">
        <v>2021</v>
      </c>
      <c r="C29" s="25">
        <v>3981</v>
      </c>
      <c r="D29" s="25">
        <v>40866</v>
      </c>
      <c r="E29" s="25">
        <v>44847</v>
      </c>
      <c r="F29" s="30">
        <v>19847</v>
      </c>
      <c r="G29" s="30">
        <v>104967</v>
      </c>
      <c r="H29" s="30">
        <v>87404</v>
      </c>
      <c r="I29" s="30">
        <v>37830</v>
      </c>
      <c r="J29" s="30"/>
      <c r="K29" s="30">
        <v>49466</v>
      </c>
      <c r="L29" s="30">
        <v>200582</v>
      </c>
    </row>
    <row r="30" spans="1:12" s="9" customFormat="1" ht="18" customHeight="1" x14ac:dyDescent="0.2">
      <c r="A30" s="37"/>
      <c r="B30" s="16">
        <v>2020</v>
      </c>
      <c r="C30" s="25">
        <v>76354</v>
      </c>
      <c r="D30" s="25">
        <v>144317</v>
      </c>
      <c r="E30" s="25">
        <v>220671</v>
      </c>
      <c r="F30" s="30">
        <v>10316</v>
      </c>
      <c r="G30" s="30">
        <v>91016</v>
      </c>
      <c r="H30" s="30">
        <v>85698</v>
      </c>
      <c r="I30" s="30">
        <v>33641</v>
      </c>
      <c r="J30" s="30"/>
      <c r="K30" s="30">
        <v>22506</v>
      </c>
      <c r="L30" s="30">
        <v>195165</v>
      </c>
    </row>
    <row r="31" spans="1:12" s="9" customFormat="1" ht="18" customHeight="1" x14ac:dyDescent="0.2">
      <c r="A31" s="37"/>
      <c r="B31" s="16">
        <v>2019</v>
      </c>
      <c r="C31" s="25">
        <v>77312</v>
      </c>
      <c r="D31" s="25">
        <v>144306</v>
      </c>
      <c r="E31" s="25">
        <v>221618</v>
      </c>
      <c r="F31" s="30">
        <v>9168</v>
      </c>
      <c r="G31" s="30">
        <v>91328</v>
      </c>
      <c r="H31" s="30">
        <v>87069</v>
      </c>
      <c r="I31" s="30">
        <v>34053</v>
      </c>
      <c r="J31" s="30"/>
      <c r="K31" s="30">
        <v>22928</v>
      </c>
      <c r="L31" s="30">
        <v>198690</v>
      </c>
    </row>
    <row r="32" spans="1:12" s="9" customFormat="1" ht="18" customHeight="1" x14ac:dyDescent="0.2">
      <c r="A32" s="10" t="s">
        <v>25</v>
      </c>
      <c r="B32" s="11">
        <v>2021</v>
      </c>
      <c r="C32" s="19">
        <v>1466948</v>
      </c>
      <c r="D32" s="24">
        <v>2259004</v>
      </c>
      <c r="E32" s="24">
        <v>3725952</v>
      </c>
      <c r="F32" s="20">
        <v>241450</v>
      </c>
      <c r="G32" s="22">
        <v>1497197</v>
      </c>
      <c r="H32" s="22">
        <v>1323027</v>
      </c>
      <c r="I32" s="22">
        <v>664278</v>
      </c>
      <c r="J32" s="23"/>
      <c r="K32" s="22">
        <v>652391</v>
      </c>
      <c r="L32" s="22">
        <v>3073561</v>
      </c>
    </row>
    <row r="33" spans="1:12" s="9" customFormat="1" ht="18" customHeight="1" x14ac:dyDescent="0.2">
      <c r="B33" s="11">
        <v>2020</v>
      </c>
      <c r="C33" s="19">
        <v>1354350</v>
      </c>
      <c r="D33" s="24">
        <v>1950449</v>
      </c>
      <c r="E33" s="24">
        <v>3304799</v>
      </c>
      <c r="F33" s="20">
        <v>136164</v>
      </c>
      <c r="G33" s="22">
        <v>1288452</v>
      </c>
      <c r="H33" s="22">
        <v>1279156</v>
      </c>
      <c r="I33" s="22">
        <v>601028</v>
      </c>
      <c r="J33" s="23"/>
      <c r="K33" s="22">
        <v>358503</v>
      </c>
      <c r="L33" s="22">
        <v>2946296</v>
      </c>
    </row>
    <row r="34" spans="1:12" s="9" customFormat="1" ht="18" customHeight="1" thickBot="1" x14ac:dyDescent="0.25">
      <c r="A34" s="38"/>
      <c r="B34" s="39">
        <v>2019</v>
      </c>
      <c r="C34" s="40">
        <v>1378009</v>
      </c>
      <c r="D34" s="41">
        <v>1937911</v>
      </c>
      <c r="E34" s="41">
        <v>3315919</v>
      </c>
      <c r="F34" s="42">
        <v>118298</v>
      </c>
      <c r="G34" s="42">
        <v>1290238</v>
      </c>
      <c r="H34" s="42">
        <v>1291736</v>
      </c>
      <c r="I34" s="42">
        <v>615647</v>
      </c>
      <c r="J34" s="41"/>
      <c r="K34" s="42">
        <v>334117</v>
      </c>
      <c r="L34" s="42">
        <v>2981802</v>
      </c>
    </row>
    <row r="35" spans="1:12" ht="11.25" customHeight="1" x14ac:dyDescent="0.2">
      <c r="A35" s="12"/>
      <c r="B35" s="13"/>
      <c r="C35" s="14"/>
      <c r="D35" s="15"/>
      <c r="E35" s="14"/>
      <c r="F35" s="21"/>
    </row>
    <row r="36" spans="1:12" x14ac:dyDescent="0.2">
      <c r="A36" s="27" t="s">
        <v>18</v>
      </c>
      <c r="C36" s="8"/>
      <c r="D36" s="7"/>
      <c r="E36" s="7"/>
      <c r="F36" s="23"/>
    </row>
    <row r="37" spans="1:12" x14ac:dyDescent="0.2">
      <c r="C37" s="8"/>
      <c r="D37" s="7"/>
      <c r="E37" s="7"/>
      <c r="F37" s="23"/>
    </row>
    <row r="38" spans="1:12" x14ac:dyDescent="0.2">
      <c r="A38" s="17" t="s">
        <v>30</v>
      </c>
    </row>
  </sheetData>
  <mergeCells count="5">
    <mergeCell ref="A3:A4"/>
    <mergeCell ref="B3:B4"/>
    <mergeCell ref="C3:C4"/>
    <mergeCell ref="D3:D4"/>
    <mergeCell ref="E3:E4"/>
  </mergeCells>
  <pageMargins left="0.59055118110236227" right="0.59055118110236227" top="0.98425196850393704" bottom="0.98425196850393704" header="0.51181102362204722" footer="0.51181102362204722"/>
  <pageSetup paperSize="9" scale="6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3.7109375" style="5" customWidth="1"/>
    <col min="2" max="2" width="7.7109375" style="6" customWidth="1"/>
    <col min="3" max="3" width="11.42578125" style="7" customWidth="1"/>
    <col min="4" max="4" width="10.5703125" style="8" customWidth="1"/>
    <col min="5" max="5" width="11.140625" style="8" customWidth="1"/>
    <col min="6" max="6" width="10.85546875" style="22" customWidth="1"/>
    <col min="7" max="7" width="12" style="23" customWidth="1"/>
    <col min="8" max="8" width="11.5703125" style="23" customWidth="1"/>
    <col min="9" max="9" width="10" style="23" customWidth="1"/>
    <col min="10" max="10" width="1.7109375" style="7" customWidth="1"/>
    <col min="11" max="11" width="10.28515625" style="7" customWidth="1"/>
    <col min="12" max="12" width="14.85546875" style="7" customWidth="1"/>
    <col min="13" max="16384" width="9.140625" style="7"/>
  </cols>
  <sheetData>
    <row r="1" spans="1:12" s="3" customFormat="1" ht="20.100000000000001" customHeight="1" x14ac:dyDescent="0.2">
      <c r="A1" s="1" t="s">
        <v>24</v>
      </c>
      <c r="B1" s="2"/>
      <c r="D1" s="4"/>
      <c r="E1" s="4"/>
      <c r="F1" s="4"/>
    </row>
    <row r="2" spans="1:12" ht="15" x14ac:dyDescent="0.2">
      <c r="A2" s="35"/>
      <c r="B2" s="31"/>
      <c r="C2" s="32"/>
      <c r="D2" s="33"/>
      <c r="E2" s="33"/>
      <c r="F2" s="33"/>
      <c r="G2" s="32"/>
      <c r="H2" s="32"/>
      <c r="I2" s="32"/>
      <c r="J2" s="32"/>
      <c r="K2" s="32"/>
      <c r="L2" s="32"/>
    </row>
    <row r="3" spans="1:12" ht="19.5" customHeight="1" x14ac:dyDescent="0.2">
      <c r="A3" s="44" t="s">
        <v>11</v>
      </c>
      <c r="B3" s="46" t="s">
        <v>9</v>
      </c>
      <c r="C3" s="48" t="s">
        <v>20</v>
      </c>
      <c r="D3" s="46" t="s">
        <v>21</v>
      </c>
      <c r="E3" s="46" t="s">
        <v>22</v>
      </c>
      <c r="F3" s="34" t="s">
        <v>10</v>
      </c>
      <c r="G3" s="34"/>
      <c r="H3" s="34"/>
      <c r="I3" s="34"/>
      <c r="J3" s="36"/>
      <c r="K3" s="34" t="s">
        <v>12</v>
      </c>
      <c r="L3" s="34"/>
    </row>
    <row r="4" spans="1:12" ht="35.1" customHeight="1" x14ac:dyDescent="0.2">
      <c r="A4" s="45"/>
      <c r="B4" s="47"/>
      <c r="C4" s="49"/>
      <c r="D4" s="50"/>
      <c r="E4" s="50"/>
      <c r="F4" s="28" t="s">
        <v>27</v>
      </c>
      <c r="G4" s="28" t="s">
        <v>15</v>
      </c>
      <c r="H4" s="28" t="s">
        <v>16</v>
      </c>
      <c r="I4" s="28" t="s">
        <v>17</v>
      </c>
      <c r="J4" s="32"/>
      <c r="K4" s="28" t="s">
        <v>13</v>
      </c>
      <c r="L4" s="28" t="s">
        <v>14</v>
      </c>
    </row>
    <row r="5" spans="1:12" ht="18" customHeight="1" x14ac:dyDescent="0.2">
      <c r="A5" s="5" t="s">
        <v>0</v>
      </c>
      <c r="B5" s="11">
        <v>2020</v>
      </c>
      <c r="C5" s="19">
        <v>7247</v>
      </c>
      <c r="D5" s="24">
        <v>13267</v>
      </c>
      <c r="E5" s="24">
        <v>20514</v>
      </c>
      <c r="F5" s="20">
        <v>986</v>
      </c>
      <c r="G5" s="22">
        <v>7724</v>
      </c>
      <c r="H5" s="22">
        <v>8541</v>
      </c>
      <c r="I5" s="22">
        <v>3263</v>
      </c>
      <c r="J5" s="23"/>
      <c r="K5" s="22">
        <v>2270</v>
      </c>
      <c r="L5" s="22">
        <v>18244</v>
      </c>
    </row>
    <row r="6" spans="1:12" ht="18" customHeight="1" x14ac:dyDescent="0.2">
      <c r="B6" s="11">
        <v>2019</v>
      </c>
      <c r="C6" s="19">
        <v>7433</v>
      </c>
      <c r="D6" s="24">
        <v>13234</v>
      </c>
      <c r="E6" s="24">
        <v>20666</v>
      </c>
      <c r="F6" s="20">
        <v>790</v>
      </c>
      <c r="G6" s="22">
        <v>7787</v>
      </c>
      <c r="H6" s="22">
        <v>8680</v>
      </c>
      <c r="I6" s="22">
        <v>3409</v>
      </c>
      <c r="J6" s="23"/>
      <c r="K6" s="22">
        <v>1921</v>
      </c>
      <c r="L6" s="22">
        <v>18745</v>
      </c>
    </row>
    <row r="7" spans="1:12" ht="18" customHeight="1" x14ac:dyDescent="0.2">
      <c r="B7" s="11">
        <v>2018</v>
      </c>
      <c r="C7" s="19">
        <v>7473</v>
      </c>
      <c r="D7" s="24">
        <v>13208</v>
      </c>
      <c r="E7" s="24">
        <v>20681</v>
      </c>
      <c r="F7" s="20">
        <v>617</v>
      </c>
      <c r="G7" s="22">
        <v>7984</v>
      </c>
      <c r="H7" s="22">
        <v>8701</v>
      </c>
      <c r="I7" s="22">
        <v>3379</v>
      </c>
      <c r="J7" s="23"/>
      <c r="K7" s="22">
        <v>1545</v>
      </c>
      <c r="L7" s="22">
        <v>19136</v>
      </c>
    </row>
    <row r="8" spans="1:12" ht="18" customHeight="1" x14ac:dyDescent="0.2">
      <c r="A8" s="5" t="s">
        <v>1</v>
      </c>
      <c r="B8" s="11">
        <v>2020</v>
      </c>
      <c r="C8" s="19">
        <v>3082</v>
      </c>
      <c r="D8" s="24">
        <v>6304</v>
      </c>
      <c r="E8" s="24">
        <v>9386</v>
      </c>
      <c r="F8" s="20">
        <v>368</v>
      </c>
      <c r="G8" s="22">
        <v>3737</v>
      </c>
      <c r="H8" s="22">
        <v>3810</v>
      </c>
      <c r="I8" s="22">
        <v>1472</v>
      </c>
      <c r="J8" s="23"/>
      <c r="K8" s="22">
        <v>1148</v>
      </c>
      <c r="L8" s="22">
        <v>8239</v>
      </c>
    </row>
    <row r="9" spans="1:12" s="9" customFormat="1" ht="18" customHeight="1" x14ac:dyDescent="0.2">
      <c r="B9" s="11">
        <v>2019</v>
      </c>
      <c r="C9" s="19">
        <v>3149</v>
      </c>
      <c r="D9" s="24">
        <v>6319</v>
      </c>
      <c r="E9" s="24">
        <v>9468</v>
      </c>
      <c r="F9" s="20">
        <v>280</v>
      </c>
      <c r="G9" s="22">
        <v>3807</v>
      </c>
      <c r="H9" s="22">
        <v>3861</v>
      </c>
      <c r="I9" s="22">
        <v>1520</v>
      </c>
      <c r="J9" s="23"/>
      <c r="K9" s="22">
        <v>1054</v>
      </c>
      <c r="L9" s="22">
        <v>8414</v>
      </c>
    </row>
    <row r="10" spans="1:12" s="9" customFormat="1" ht="18" customHeight="1" x14ac:dyDescent="0.2">
      <c r="B10" s="11">
        <v>2018</v>
      </c>
      <c r="C10" s="19">
        <v>3170</v>
      </c>
      <c r="D10" s="24">
        <v>6301</v>
      </c>
      <c r="E10" s="24">
        <v>9471</v>
      </c>
      <c r="F10" s="20">
        <v>250</v>
      </c>
      <c r="G10" s="22">
        <v>3895</v>
      </c>
      <c r="H10" s="22">
        <v>3864</v>
      </c>
      <c r="I10" s="22">
        <v>1462</v>
      </c>
      <c r="J10" s="23"/>
      <c r="K10" s="22">
        <v>924</v>
      </c>
      <c r="L10" s="22">
        <v>8547</v>
      </c>
    </row>
    <row r="11" spans="1:12" s="9" customFormat="1" ht="24" customHeight="1" x14ac:dyDescent="0.2">
      <c r="A11" s="10" t="s">
        <v>2</v>
      </c>
      <c r="B11" s="11">
        <v>2020</v>
      </c>
      <c r="C11" s="19">
        <v>2566</v>
      </c>
      <c r="D11" s="24">
        <v>5398</v>
      </c>
      <c r="E11" s="24">
        <v>7964</v>
      </c>
      <c r="F11" s="20">
        <v>369</v>
      </c>
      <c r="G11" s="22">
        <v>3464</v>
      </c>
      <c r="H11" s="22">
        <v>3076</v>
      </c>
      <c r="I11" s="22">
        <v>1056</v>
      </c>
      <c r="J11" s="23"/>
      <c r="K11" s="22">
        <v>1193</v>
      </c>
      <c r="L11" s="22">
        <v>6770</v>
      </c>
    </row>
    <row r="12" spans="1:12" s="9" customFormat="1" ht="18" customHeight="1" x14ac:dyDescent="0.2">
      <c r="B12" s="11">
        <v>2019</v>
      </c>
      <c r="C12" s="19">
        <v>2601</v>
      </c>
      <c r="D12" s="24">
        <v>5447</v>
      </c>
      <c r="E12" s="24">
        <v>8049</v>
      </c>
      <c r="F12" s="20">
        <v>326</v>
      </c>
      <c r="G12" s="22">
        <v>3586</v>
      </c>
      <c r="H12" s="22">
        <v>3032</v>
      </c>
      <c r="I12" s="22">
        <v>1105</v>
      </c>
      <c r="J12" s="23"/>
      <c r="K12" s="22">
        <v>1088</v>
      </c>
      <c r="L12" s="22">
        <v>6960</v>
      </c>
    </row>
    <row r="13" spans="1:12" s="9" customFormat="1" ht="18" customHeight="1" x14ac:dyDescent="0.2">
      <c r="B13" s="11">
        <v>2018</v>
      </c>
      <c r="C13" s="19">
        <v>2618</v>
      </c>
      <c r="D13" s="24">
        <v>5460</v>
      </c>
      <c r="E13" s="24">
        <v>8078</v>
      </c>
      <c r="F13" s="20">
        <v>313</v>
      </c>
      <c r="G13" s="22">
        <v>3626</v>
      </c>
      <c r="H13" s="22">
        <v>3054</v>
      </c>
      <c r="I13" s="22">
        <v>1085</v>
      </c>
      <c r="J13" s="23"/>
      <c r="K13" s="22">
        <v>947</v>
      </c>
      <c r="L13" s="22">
        <v>7131</v>
      </c>
    </row>
    <row r="14" spans="1:12" s="9" customFormat="1" ht="24" customHeight="1" x14ac:dyDescent="0.2">
      <c r="A14" s="10" t="s">
        <v>3</v>
      </c>
      <c r="B14" s="11">
        <v>2020</v>
      </c>
      <c r="C14" s="19">
        <v>9447</v>
      </c>
      <c r="D14" s="24">
        <v>19632</v>
      </c>
      <c r="E14" s="24">
        <v>29079</v>
      </c>
      <c r="F14" s="20">
        <v>1608</v>
      </c>
      <c r="G14" s="22">
        <v>13037</v>
      </c>
      <c r="H14" s="22">
        <v>10939</v>
      </c>
      <c r="I14" s="22">
        <v>3494</v>
      </c>
      <c r="J14" s="23"/>
      <c r="K14" s="22">
        <v>3357</v>
      </c>
      <c r="L14" s="22">
        <v>25541</v>
      </c>
    </row>
    <row r="15" spans="1:12" s="9" customFormat="1" ht="18" customHeight="1" x14ac:dyDescent="0.2">
      <c r="B15" s="11">
        <v>2019</v>
      </c>
      <c r="C15" s="19">
        <v>9567</v>
      </c>
      <c r="D15" s="24">
        <v>19646</v>
      </c>
      <c r="E15" s="24">
        <v>29214</v>
      </c>
      <c r="F15" s="20">
        <v>1435</v>
      </c>
      <c r="G15" s="22">
        <v>13105</v>
      </c>
      <c r="H15" s="22">
        <v>11112</v>
      </c>
      <c r="I15" s="22">
        <v>3562</v>
      </c>
      <c r="J15" s="23"/>
      <c r="K15" s="22">
        <v>3294</v>
      </c>
      <c r="L15" s="22">
        <v>25920</v>
      </c>
    </row>
    <row r="16" spans="1:12" s="9" customFormat="1" ht="18" customHeight="1" x14ac:dyDescent="0.2">
      <c r="B16" s="11">
        <v>2018</v>
      </c>
      <c r="C16" s="19">
        <v>9391</v>
      </c>
      <c r="D16" s="24">
        <v>19558</v>
      </c>
      <c r="E16" s="24">
        <v>28949</v>
      </c>
      <c r="F16" s="20">
        <v>1354</v>
      </c>
      <c r="G16" s="22">
        <v>12994</v>
      </c>
      <c r="H16" s="22">
        <v>11272</v>
      </c>
      <c r="I16" s="22">
        <v>3329</v>
      </c>
      <c r="J16" s="23"/>
      <c r="K16" s="22">
        <v>2970</v>
      </c>
      <c r="L16" s="22">
        <v>25979</v>
      </c>
    </row>
    <row r="17" spans="1:12" s="9" customFormat="1" ht="24" customHeight="1" x14ac:dyDescent="0.2">
      <c r="A17" s="10" t="s">
        <v>4</v>
      </c>
      <c r="B17" s="11">
        <v>2020</v>
      </c>
      <c r="C17" s="19">
        <v>7142</v>
      </c>
      <c r="D17" s="24">
        <v>11962</v>
      </c>
      <c r="E17" s="24">
        <v>18834</v>
      </c>
      <c r="F17" s="20">
        <v>969</v>
      </c>
      <c r="G17" s="22">
        <v>8628</v>
      </c>
      <c r="H17" s="22">
        <v>6799</v>
      </c>
      <c r="I17" s="22">
        <v>2438</v>
      </c>
      <c r="J17" s="23"/>
      <c r="K17" s="22">
        <v>2251</v>
      </c>
      <c r="L17" s="22">
        <v>16582</v>
      </c>
    </row>
    <row r="18" spans="1:12" s="9" customFormat="1" ht="18" customHeight="1" x14ac:dyDescent="0.2">
      <c r="B18" s="11">
        <v>2019</v>
      </c>
      <c r="C18" s="19">
        <v>7085</v>
      </c>
      <c r="D18" s="24">
        <v>11672</v>
      </c>
      <c r="E18" s="24">
        <v>18758</v>
      </c>
      <c r="F18" s="20">
        <v>925</v>
      </c>
      <c r="G18" s="22">
        <v>8544</v>
      </c>
      <c r="H18" s="22">
        <v>6834</v>
      </c>
      <c r="I18" s="22">
        <v>2457</v>
      </c>
      <c r="J18" s="23"/>
      <c r="K18" s="22">
        <v>2089</v>
      </c>
      <c r="L18" s="22">
        <v>16669</v>
      </c>
    </row>
    <row r="19" spans="1:12" s="9" customFormat="1" ht="18" customHeight="1" x14ac:dyDescent="0.2">
      <c r="B19" s="11">
        <v>2018</v>
      </c>
      <c r="C19" s="19">
        <v>6793</v>
      </c>
      <c r="D19" s="24">
        <v>11520</v>
      </c>
      <c r="E19" s="24">
        <v>18313</v>
      </c>
      <c r="F19" s="20">
        <v>894</v>
      </c>
      <c r="G19" s="22">
        <v>8181</v>
      </c>
      <c r="H19" s="22">
        <v>6936</v>
      </c>
      <c r="I19" s="22">
        <v>2302</v>
      </c>
      <c r="J19" s="23"/>
      <c r="K19" s="22">
        <v>2036</v>
      </c>
      <c r="L19" s="22">
        <v>16277</v>
      </c>
    </row>
    <row r="20" spans="1:12" s="9" customFormat="1" ht="24" customHeight="1" x14ac:dyDescent="0.2">
      <c r="A20" s="10" t="s">
        <v>5</v>
      </c>
      <c r="B20" s="11">
        <v>2020</v>
      </c>
      <c r="C20" s="19">
        <v>40487</v>
      </c>
      <c r="D20" s="24">
        <v>76771</v>
      </c>
      <c r="E20" s="24">
        <v>117258</v>
      </c>
      <c r="F20" s="20">
        <v>5084</v>
      </c>
      <c r="G20" s="22">
        <v>47154</v>
      </c>
      <c r="H20" s="22">
        <v>45737</v>
      </c>
      <c r="I20" s="22">
        <v>19283</v>
      </c>
      <c r="J20" s="23"/>
      <c r="K20" s="22">
        <v>12745</v>
      </c>
      <c r="L20" s="22">
        <v>104513</v>
      </c>
    </row>
    <row r="21" spans="1:12" s="9" customFormat="1" ht="18" customHeight="1" x14ac:dyDescent="0.2">
      <c r="B21" s="11">
        <v>2019</v>
      </c>
      <c r="C21" s="19">
        <v>41038</v>
      </c>
      <c r="D21" s="24">
        <v>76770</v>
      </c>
      <c r="E21" s="24">
        <v>117808</v>
      </c>
      <c r="F21" s="20">
        <v>4589</v>
      </c>
      <c r="G21" s="22">
        <v>47214</v>
      </c>
      <c r="H21" s="22">
        <v>46670</v>
      </c>
      <c r="I21" s="22">
        <v>19335</v>
      </c>
      <c r="J21" s="23"/>
      <c r="K21" s="22">
        <v>11374</v>
      </c>
      <c r="L21" s="22">
        <v>106434</v>
      </c>
    </row>
    <row r="22" spans="1:12" s="9" customFormat="1" ht="18" customHeight="1" x14ac:dyDescent="0.2">
      <c r="B22" s="11">
        <v>2018</v>
      </c>
      <c r="C22" s="19">
        <v>40190</v>
      </c>
      <c r="D22" s="24">
        <v>76426</v>
      </c>
      <c r="E22" s="24">
        <v>116617</v>
      </c>
      <c r="F22" s="20">
        <v>4126</v>
      </c>
      <c r="G22" s="22">
        <v>46901</v>
      </c>
      <c r="H22" s="22">
        <v>47381</v>
      </c>
      <c r="I22" s="22">
        <v>18209</v>
      </c>
      <c r="J22" s="23"/>
      <c r="K22" s="22">
        <v>9834</v>
      </c>
      <c r="L22" s="22">
        <v>106782</v>
      </c>
    </row>
    <row r="23" spans="1:12" s="9" customFormat="1" ht="24" customHeight="1" x14ac:dyDescent="0.2">
      <c r="A23" s="10" t="s">
        <v>6</v>
      </c>
      <c r="B23" s="11">
        <v>2020</v>
      </c>
      <c r="C23" s="19">
        <v>3047</v>
      </c>
      <c r="D23" s="24">
        <v>5490</v>
      </c>
      <c r="E23" s="24">
        <v>8538</v>
      </c>
      <c r="F23" s="20">
        <v>475</v>
      </c>
      <c r="G23" s="22">
        <v>3438</v>
      </c>
      <c r="H23" s="22">
        <v>3392</v>
      </c>
      <c r="I23" s="22">
        <v>1232</v>
      </c>
      <c r="J23" s="23"/>
      <c r="K23" s="22">
        <v>1168</v>
      </c>
      <c r="L23" s="22">
        <v>7369</v>
      </c>
    </row>
    <row r="24" spans="1:12" s="9" customFormat="1" ht="18" customHeight="1" x14ac:dyDescent="0.2">
      <c r="B24" s="11">
        <v>2019</v>
      </c>
      <c r="C24" s="19">
        <v>3091</v>
      </c>
      <c r="D24" s="24">
        <v>5475</v>
      </c>
      <c r="E24" s="24">
        <v>8566</v>
      </c>
      <c r="F24" s="20">
        <v>417</v>
      </c>
      <c r="G24" s="22">
        <v>3492</v>
      </c>
      <c r="H24" s="22">
        <v>3445</v>
      </c>
      <c r="I24" s="22">
        <v>1216</v>
      </c>
      <c r="J24" s="23"/>
      <c r="K24" s="22">
        <v>1070</v>
      </c>
      <c r="L24" s="22">
        <v>7496</v>
      </c>
    </row>
    <row r="25" spans="1:12" s="9" customFormat="1" ht="18" customHeight="1" x14ac:dyDescent="0.2">
      <c r="B25" s="11">
        <v>2018</v>
      </c>
      <c r="C25" s="19">
        <v>3063</v>
      </c>
      <c r="D25" s="24">
        <v>5487</v>
      </c>
      <c r="E25" s="24">
        <v>8549</v>
      </c>
      <c r="F25" s="20">
        <v>330</v>
      </c>
      <c r="G25" s="22">
        <v>3615</v>
      </c>
      <c r="H25" s="22">
        <v>3401</v>
      </c>
      <c r="I25" s="22">
        <v>1203</v>
      </c>
      <c r="J25" s="23"/>
      <c r="K25" s="22">
        <v>998</v>
      </c>
      <c r="L25" s="22">
        <v>7551</v>
      </c>
    </row>
    <row r="26" spans="1:12" s="9" customFormat="1" ht="24" customHeight="1" x14ac:dyDescent="0.2">
      <c r="A26" s="10" t="s">
        <v>7</v>
      </c>
      <c r="B26" s="11">
        <v>2020</v>
      </c>
      <c r="C26" s="19">
        <v>3335</v>
      </c>
      <c r="D26" s="24">
        <v>5765</v>
      </c>
      <c r="E26" s="24">
        <v>9100</v>
      </c>
      <c r="F26" s="20">
        <v>458</v>
      </c>
      <c r="G26" s="22">
        <v>3835</v>
      </c>
      <c r="H26" s="22">
        <v>3405</v>
      </c>
      <c r="I26" s="22">
        <v>1402</v>
      </c>
      <c r="J26" s="23"/>
      <c r="K26" s="22">
        <v>1194</v>
      </c>
      <c r="L26" s="22">
        <v>7906</v>
      </c>
    </row>
    <row r="27" spans="1:12" s="9" customFormat="1" ht="18" customHeight="1" x14ac:dyDescent="0.2">
      <c r="B27" s="11">
        <v>2019</v>
      </c>
      <c r="C27" s="19">
        <v>3347</v>
      </c>
      <c r="D27" s="24">
        <v>5742</v>
      </c>
      <c r="E27" s="24">
        <v>9089</v>
      </c>
      <c r="F27" s="20">
        <v>410</v>
      </c>
      <c r="G27" s="22">
        <v>3796</v>
      </c>
      <c r="H27" s="22">
        <v>3434</v>
      </c>
      <c r="I27" s="22">
        <v>1449</v>
      </c>
      <c r="J27" s="23"/>
      <c r="K27" s="22">
        <v>1038</v>
      </c>
      <c r="L27" s="22">
        <v>8051</v>
      </c>
    </row>
    <row r="28" spans="1:12" s="9" customFormat="1" ht="18" customHeight="1" x14ac:dyDescent="0.2">
      <c r="B28" s="11">
        <v>2018</v>
      </c>
      <c r="C28" s="19">
        <v>3258</v>
      </c>
      <c r="D28" s="24">
        <v>5739</v>
      </c>
      <c r="E28" s="24">
        <v>8997</v>
      </c>
      <c r="F28" s="20">
        <v>356</v>
      </c>
      <c r="G28" s="22">
        <v>3706</v>
      </c>
      <c r="H28" s="22">
        <v>3536</v>
      </c>
      <c r="I28" s="22">
        <v>1399</v>
      </c>
      <c r="J28" s="23"/>
      <c r="K28" s="22">
        <v>992</v>
      </c>
      <c r="L28" s="22">
        <v>8005</v>
      </c>
    </row>
    <row r="29" spans="1:12" s="9" customFormat="1" ht="24" customHeight="1" x14ac:dyDescent="0.2">
      <c r="A29" s="18" t="s">
        <v>8</v>
      </c>
      <c r="B29" s="16">
        <v>2020</v>
      </c>
      <c r="C29" s="25">
        <v>76354</v>
      </c>
      <c r="D29" s="25">
        <v>144317</v>
      </c>
      <c r="E29" s="25">
        <v>220671</v>
      </c>
      <c r="F29" s="30">
        <v>10316</v>
      </c>
      <c r="G29" s="30">
        <v>91016</v>
      </c>
      <c r="H29" s="30">
        <v>85698</v>
      </c>
      <c r="I29" s="30">
        <v>33641</v>
      </c>
      <c r="J29" s="30"/>
      <c r="K29" s="30">
        <v>22506</v>
      </c>
      <c r="L29" s="30">
        <v>195165</v>
      </c>
    </row>
    <row r="30" spans="1:12" s="9" customFormat="1" ht="18" customHeight="1" x14ac:dyDescent="0.2">
      <c r="A30" s="37"/>
      <c r="B30" s="16">
        <v>2019</v>
      </c>
      <c r="C30" s="25">
        <v>77312</v>
      </c>
      <c r="D30" s="25">
        <v>144306</v>
      </c>
      <c r="E30" s="25">
        <v>221618</v>
      </c>
      <c r="F30" s="30">
        <v>9168</v>
      </c>
      <c r="G30" s="30">
        <v>91328</v>
      </c>
      <c r="H30" s="30">
        <v>87069</v>
      </c>
      <c r="I30" s="30">
        <v>34053</v>
      </c>
      <c r="J30" s="30"/>
      <c r="K30" s="30">
        <v>22928</v>
      </c>
      <c r="L30" s="30">
        <v>198690</v>
      </c>
    </row>
    <row r="31" spans="1:12" s="9" customFormat="1" ht="18" customHeight="1" x14ac:dyDescent="0.2">
      <c r="A31" s="37"/>
      <c r="B31" s="16">
        <v>2018</v>
      </c>
      <c r="C31" s="25">
        <f>C28+C25+C22+C19+C16+C13+C10+C7</f>
        <v>75956</v>
      </c>
      <c r="D31" s="25">
        <f>D28+D25+D22+D19+D16+D13+D10+D7</f>
        <v>143699</v>
      </c>
      <c r="E31" s="25">
        <f>E28+E25+E22+E19+E16+E13+E10+E7</f>
        <v>219655</v>
      </c>
      <c r="F31" s="30">
        <v>8242</v>
      </c>
      <c r="G31" s="30">
        <v>90901</v>
      </c>
      <c r="H31" s="30">
        <v>88144</v>
      </c>
      <c r="I31" s="30">
        <v>32367</v>
      </c>
      <c r="J31" s="30"/>
      <c r="K31" s="30">
        <v>20247</v>
      </c>
      <c r="L31" s="30">
        <v>199409</v>
      </c>
    </row>
    <row r="32" spans="1:12" s="9" customFormat="1" ht="18" customHeight="1" x14ac:dyDescent="0.2">
      <c r="A32" s="10" t="s">
        <v>25</v>
      </c>
      <c r="B32" s="11">
        <v>2020</v>
      </c>
      <c r="C32" s="19">
        <v>1354350</v>
      </c>
      <c r="D32" s="24">
        <v>1950449</v>
      </c>
      <c r="E32" s="24">
        <v>3304799</v>
      </c>
      <c r="F32" s="20">
        <v>136164</v>
      </c>
      <c r="G32" s="22">
        <v>1288452</v>
      </c>
      <c r="H32" s="22">
        <v>1279156</v>
      </c>
      <c r="I32" s="22">
        <v>601028</v>
      </c>
      <c r="J32" s="23"/>
      <c r="K32" s="22">
        <v>358503</v>
      </c>
      <c r="L32" s="22">
        <v>2946296</v>
      </c>
    </row>
    <row r="33" spans="1:12" s="9" customFormat="1" ht="18" customHeight="1" x14ac:dyDescent="0.2">
      <c r="B33" s="11">
        <v>2019</v>
      </c>
      <c r="C33" s="19">
        <v>1378009</v>
      </c>
      <c r="D33" s="24">
        <v>1937911</v>
      </c>
      <c r="E33" s="24">
        <v>3315919</v>
      </c>
      <c r="F33" s="20">
        <v>118298</v>
      </c>
      <c r="G33" s="22">
        <v>1290238</v>
      </c>
      <c r="H33" s="22">
        <v>1291736</v>
      </c>
      <c r="I33" s="22">
        <v>615647</v>
      </c>
      <c r="J33" s="23"/>
      <c r="K33" s="22">
        <v>334117</v>
      </c>
      <c r="L33" s="22">
        <v>2981802</v>
      </c>
    </row>
    <row r="34" spans="1:12" s="9" customFormat="1" ht="18" customHeight="1" thickBot="1" x14ac:dyDescent="0.25">
      <c r="A34" s="38"/>
      <c r="B34" s="39">
        <v>2018</v>
      </c>
      <c r="C34" s="40">
        <v>1399942</v>
      </c>
      <c r="D34" s="41">
        <v>1926341</v>
      </c>
      <c r="E34" s="41">
        <v>3326283</v>
      </c>
      <c r="F34" s="42">
        <v>107013</v>
      </c>
      <c r="G34" s="42">
        <v>1313123</v>
      </c>
      <c r="H34" s="42">
        <v>1307424</v>
      </c>
      <c r="I34" s="42">
        <v>598723</v>
      </c>
      <c r="J34" s="41"/>
      <c r="K34" s="42">
        <v>311485</v>
      </c>
      <c r="L34" s="42">
        <v>3014798</v>
      </c>
    </row>
    <row r="35" spans="1:12" ht="11.25" customHeight="1" x14ac:dyDescent="0.2">
      <c r="A35" s="12"/>
      <c r="B35" s="13"/>
      <c r="C35" s="14"/>
      <c r="D35" s="15"/>
      <c r="E35" s="14"/>
      <c r="F35" s="21"/>
    </row>
    <row r="36" spans="1:12" x14ac:dyDescent="0.2">
      <c r="A36" s="17" t="s">
        <v>30</v>
      </c>
      <c r="C36" s="8"/>
      <c r="D36" s="7"/>
      <c r="E36" s="7"/>
      <c r="F36" s="23"/>
    </row>
    <row r="37" spans="1:12" x14ac:dyDescent="0.2">
      <c r="A37" s="27" t="s">
        <v>18</v>
      </c>
      <c r="C37" s="8"/>
      <c r="D37" s="7"/>
      <c r="E37" s="7"/>
      <c r="F37" s="23"/>
    </row>
  </sheetData>
  <mergeCells count="5">
    <mergeCell ref="A3:A4"/>
    <mergeCell ref="B3:B4"/>
    <mergeCell ref="C3:C4"/>
    <mergeCell ref="D3:D4"/>
    <mergeCell ref="E3:E4"/>
  </mergeCells>
  <pageMargins left="0.59055118110236227" right="0.59055118110236227" top="0.98425196850393704" bottom="0.98425196850393704" header="0.51181102362204722" footer="0.51181102362204722"/>
  <pageSetup paperSize="9" scale="72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2.42578125" style="5" customWidth="1"/>
    <col min="2" max="2" width="6.28515625" style="6" customWidth="1"/>
    <col min="3" max="3" width="11.85546875" style="7" customWidth="1"/>
    <col min="4" max="4" width="10.5703125" style="8" customWidth="1"/>
    <col min="5" max="5" width="11.42578125" style="8" customWidth="1"/>
    <col min="6" max="6" width="10.42578125" style="22" customWidth="1"/>
    <col min="7" max="7" width="12" style="23" customWidth="1"/>
    <col min="8" max="8" width="11.42578125" style="23" customWidth="1"/>
    <col min="9" max="9" width="11.140625" style="23" customWidth="1"/>
    <col min="10" max="10" width="1.7109375" style="7" customWidth="1"/>
    <col min="11" max="11" width="10.85546875" style="7" customWidth="1"/>
    <col min="12" max="12" width="12.42578125" style="7" customWidth="1"/>
    <col min="13" max="16384" width="9.140625" style="7"/>
  </cols>
  <sheetData>
    <row r="1" spans="1:12" s="3" customFormat="1" ht="20.100000000000001" customHeight="1" x14ac:dyDescent="0.2">
      <c r="A1" s="1" t="s">
        <v>23</v>
      </c>
      <c r="B1" s="2"/>
      <c r="D1" s="4"/>
      <c r="E1" s="4"/>
      <c r="F1" s="4"/>
    </row>
    <row r="2" spans="1:12" ht="15" x14ac:dyDescent="0.2">
      <c r="A2" s="35"/>
      <c r="B2" s="31"/>
      <c r="C2" s="32"/>
      <c r="D2" s="33"/>
      <c r="E2" s="33"/>
      <c r="F2" s="33"/>
      <c r="G2" s="32"/>
      <c r="H2" s="32"/>
      <c r="I2" s="32"/>
      <c r="J2" s="32"/>
      <c r="K2" s="32"/>
      <c r="L2" s="32"/>
    </row>
    <row r="3" spans="1:12" ht="19.5" customHeight="1" x14ac:dyDescent="0.2">
      <c r="A3" s="44" t="s">
        <v>11</v>
      </c>
      <c r="B3" s="46" t="s">
        <v>9</v>
      </c>
      <c r="C3" s="48" t="s">
        <v>20</v>
      </c>
      <c r="D3" s="46" t="s">
        <v>21</v>
      </c>
      <c r="E3" s="46" t="s">
        <v>22</v>
      </c>
      <c r="F3" s="34" t="s">
        <v>10</v>
      </c>
      <c r="G3" s="34"/>
      <c r="H3" s="34"/>
      <c r="I3" s="34"/>
      <c r="J3" s="36"/>
      <c r="K3" s="34" t="s">
        <v>12</v>
      </c>
      <c r="L3" s="34"/>
    </row>
    <row r="4" spans="1:12" ht="35.1" customHeight="1" x14ac:dyDescent="0.2">
      <c r="A4" s="45"/>
      <c r="B4" s="47"/>
      <c r="C4" s="49"/>
      <c r="D4" s="50"/>
      <c r="E4" s="50"/>
      <c r="F4" s="28" t="s">
        <v>27</v>
      </c>
      <c r="G4" s="28" t="s">
        <v>15</v>
      </c>
      <c r="H4" s="28" t="s">
        <v>16</v>
      </c>
      <c r="I4" s="28" t="s">
        <v>17</v>
      </c>
      <c r="J4" s="32"/>
      <c r="K4" s="28" t="s">
        <v>13</v>
      </c>
      <c r="L4" s="28" t="s">
        <v>14</v>
      </c>
    </row>
    <row r="5" spans="1:12" ht="18" customHeight="1" x14ac:dyDescent="0.2">
      <c r="A5" s="5" t="s">
        <v>0</v>
      </c>
      <c r="B5" s="11">
        <v>2019</v>
      </c>
      <c r="C5" s="19">
        <v>7433</v>
      </c>
      <c r="D5" s="24">
        <v>13234</v>
      </c>
      <c r="E5" s="24">
        <v>20666</v>
      </c>
      <c r="F5" s="20">
        <v>790</v>
      </c>
      <c r="G5" s="22">
        <v>7787</v>
      </c>
      <c r="H5" s="22">
        <v>8680</v>
      </c>
      <c r="I5" s="22">
        <v>3409</v>
      </c>
      <c r="J5" s="23"/>
      <c r="K5" s="22">
        <v>1921</v>
      </c>
      <c r="L5" s="22">
        <v>18745</v>
      </c>
    </row>
    <row r="6" spans="1:12" ht="18" customHeight="1" x14ac:dyDescent="0.2">
      <c r="B6" s="11">
        <v>2018</v>
      </c>
      <c r="C6" s="19">
        <v>7473</v>
      </c>
      <c r="D6" s="24">
        <v>13208</v>
      </c>
      <c r="E6" s="24">
        <v>20681</v>
      </c>
      <c r="F6" s="20">
        <v>617</v>
      </c>
      <c r="G6" s="22">
        <v>7984</v>
      </c>
      <c r="H6" s="22">
        <v>8701</v>
      </c>
      <c r="I6" s="22">
        <v>3379</v>
      </c>
      <c r="J6" s="23"/>
      <c r="K6" s="22">
        <v>1545</v>
      </c>
      <c r="L6" s="22">
        <v>19136</v>
      </c>
    </row>
    <row r="7" spans="1:12" ht="18" customHeight="1" x14ac:dyDescent="0.2">
      <c r="B7" s="11">
        <v>2017</v>
      </c>
      <c r="C7" s="19">
        <v>7601</v>
      </c>
      <c r="D7" s="24">
        <v>13173</v>
      </c>
      <c r="E7" s="24">
        <v>20774</v>
      </c>
      <c r="F7" s="20">
        <v>523</v>
      </c>
      <c r="G7" s="22">
        <v>8238</v>
      </c>
      <c r="H7" s="22">
        <v>8794</v>
      </c>
      <c r="I7" s="22">
        <v>3219</v>
      </c>
      <c r="J7" s="23"/>
      <c r="K7" s="22">
        <v>1230</v>
      </c>
      <c r="L7" s="22">
        <v>19544</v>
      </c>
    </row>
    <row r="8" spans="1:12" ht="18" customHeight="1" x14ac:dyDescent="0.2">
      <c r="A8" s="5" t="s">
        <v>1</v>
      </c>
      <c r="B8" s="11">
        <v>2019</v>
      </c>
      <c r="C8" s="19">
        <v>3149</v>
      </c>
      <c r="D8" s="24">
        <v>6319</v>
      </c>
      <c r="E8" s="24">
        <v>9468</v>
      </c>
      <c r="F8" s="20">
        <v>280</v>
      </c>
      <c r="G8" s="22">
        <v>3807</v>
      </c>
      <c r="H8" s="22">
        <v>3861</v>
      </c>
      <c r="I8" s="22">
        <v>1520</v>
      </c>
      <c r="J8" s="23"/>
      <c r="K8" s="22">
        <v>1054</v>
      </c>
      <c r="L8" s="22">
        <v>8414</v>
      </c>
    </row>
    <row r="9" spans="1:12" s="9" customFormat="1" ht="18" customHeight="1" x14ac:dyDescent="0.2">
      <c r="B9" s="11">
        <v>2018</v>
      </c>
      <c r="C9" s="19">
        <v>3170</v>
      </c>
      <c r="D9" s="24">
        <v>6301</v>
      </c>
      <c r="E9" s="24">
        <v>9471</v>
      </c>
      <c r="F9" s="20">
        <v>250</v>
      </c>
      <c r="G9" s="22">
        <v>3895</v>
      </c>
      <c r="H9" s="22">
        <v>3864</v>
      </c>
      <c r="I9" s="22">
        <v>1462</v>
      </c>
      <c r="J9" s="23"/>
      <c r="K9" s="22">
        <v>924</v>
      </c>
      <c r="L9" s="22">
        <v>8547</v>
      </c>
    </row>
    <row r="10" spans="1:12" s="9" customFormat="1" ht="18" customHeight="1" x14ac:dyDescent="0.2">
      <c r="B10" s="11">
        <v>2017</v>
      </c>
      <c r="C10" s="19">
        <v>3240</v>
      </c>
      <c r="D10" s="24">
        <v>6260</v>
      </c>
      <c r="E10" s="24">
        <v>9500</v>
      </c>
      <c r="F10" s="20">
        <v>226</v>
      </c>
      <c r="G10" s="22">
        <v>4028</v>
      </c>
      <c r="H10" s="22">
        <v>3883</v>
      </c>
      <c r="I10" s="22">
        <v>1363</v>
      </c>
      <c r="J10" s="23"/>
      <c r="K10" s="22">
        <v>812</v>
      </c>
      <c r="L10" s="22">
        <v>8688</v>
      </c>
    </row>
    <row r="11" spans="1:12" s="9" customFormat="1" ht="24" customHeight="1" x14ac:dyDescent="0.2">
      <c r="A11" s="10" t="s">
        <v>2</v>
      </c>
      <c r="B11" s="11">
        <v>2019</v>
      </c>
      <c r="C11" s="19">
        <v>2601</v>
      </c>
      <c r="D11" s="24">
        <v>5447</v>
      </c>
      <c r="E11" s="24">
        <v>8049</v>
      </c>
      <c r="F11" s="20">
        <v>326</v>
      </c>
      <c r="G11" s="22">
        <v>3586</v>
      </c>
      <c r="H11" s="22">
        <v>3032</v>
      </c>
      <c r="I11" s="22">
        <v>1105</v>
      </c>
      <c r="J11" s="23"/>
      <c r="K11" s="22">
        <v>1088</v>
      </c>
      <c r="L11" s="22">
        <v>6960</v>
      </c>
    </row>
    <row r="12" spans="1:12" s="9" customFormat="1" ht="18" customHeight="1" x14ac:dyDescent="0.2">
      <c r="B12" s="11">
        <v>2018</v>
      </c>
      <c r="C12" s="19">
        <v>2618</v>
      </c>
      <c r="D12" s="24">
        <v>5460</v>
      </c>
      <c r="E12" s="24">
        <v>8078</v>
      </c>
      <c r="F12" s="20">
        <v>313</v>
      </c>
      <c r="G12" s="22">
        <v>3626</v>
      </c>
      <c r="H12" s="22">
        <v>3054</v>
      </c>
      <c r="I12" s="22">
        <v>1085</v>
      </c>
      <c r="J12" s="23"/>
      <c r="K12" s="22">
        <v>947</v>
      </c>
      <c r="L12" s="22">
        <v>7131</v>
      </c>
    </row>
    <row r="13" spans="1:12" s="9" customFormat="1" ht="18" customHeight="1" x14ac:dyDescent="0.2">
      <c r="B13" s="11">
        <v>2017</v>
      </c>
      <c r="C13" s="19">
        <v>2637</v>
      </c>
      <c r="D13" s="24">
        <v>5394</v>
      </c>
      <c r="E13" s="24">
        <v>8031</v>
      </c>
      <c r="F13" s="20">
        <v>296</v>
      </c>
      <c r="G13" s="22">
        <v>3668</v>
      </c>
      <c r="H13" s="22">
        <v>3036</v>
      </c>
      <c r="I13" s="22">
        <v>1031</v>
      </c>
      <c r="J13" s="23"/>
      <c r="K13" s="22">
        <v>737</v>
      </c>
      <c r="L13" s="22">
        <v>7294</v>
      </c>
    </row>
    <row r="14" spans="1:12" s="9" customFormat="1" ht="24" customHeight="1" x14ac:dyDescent="0.2">
      <c r="A14" s="10" t="s">
        <v>3</v>
      </c>
      <c r="B14" s="11">
        <v>2019</v>
      </c>
      <c r="C14" s="19">
        <v>9567</v>
      </c>
      <c r="D14" s="24">
        <v>19646</v>
      </c>
      <c r="E14" s="24">
        <v>29214</v>
      </c>
      <c r="F14" s="20">
        <v>1435</v>
      </c>
      <c r="G14" s="22">
        <v>13105</v>
      </c>
      <c r="H14" s="22">
        <v>11112</v>
      </c>
      <c r="I14" s="22">
        <v>3562</v>
      </c>
      <c r="J14" s="23"/>
      <c r="K14" s="22">
        <v>3294</v>
      </c>
      <c r="L14" s="22">
        <v>25920</v>
      </c>
    </row>
    <row r="15" spans="1:12" s="9" customFormat="1" ht="18" customHeight="1" x14ac:dyDescent="0.2">
      <c r="B15" s="11">
        <v>2018</v>
      </c>
      <c r="C15" s="19">
        <v>9391</v>
      </c>
      <c r="D15" s="24">
        <v>19558</v>
      </c>
      <c r="E15" s="24">
        <v>28949</v>
      </c>
      <c r="F15" s="20">
        <v>1354</v>
      </c>
      <c r="G15" s="22">
        <v>12994</v>
      </c>
      <c r="H15" s="22">
        <v>11272</v>
      </c>
      <c r="I15" s="22">
        <v>3329</v>
      </c>
      <c r="J15" s="23"/>
      <c r="K15" s="22">
        <v>2970</v>
      </c>
      <c r="L15" s="22">
        <v>25979</v>
      </c>
    </row>
    <row r="16" spans="1:12" s="9" customFormat="1" ht="18" customHeight="1" x14ac:dyDescent="0.2">
      <c r="B16" s="11">
        <v>2017</v>
      </c>
      <c r="C16" s="19">
        <v>9828</v>
      </c>
      <c r="D16" s="24">
        <v>19431</v>
      </c>
      <c r="E16" s="24">
        <v>29259</v>
      </c>
      <c r="F16" s="20">
        <v>1280</v>
      </c>
      <c r="G16" s="22">
        <v>13551</v>
      </c>
      <c r="H16" s="22">
        <v>11311</v>
      </c>
      <c r="I16" s="22">
        <v>3117</v>
      </c>
      <c r="J16" s="23"/>
      <c r="K16" s="22">
        <v>2627</v>
      </c>
      <c r="L16" s="22">
        <v>26632</v>
      </c>
    </row>
    <row r="17" spans="1:12" s="9" customFormat="1" ht="24" customHeight="1" x14ac:dyDescent="0.2">
      <c r="A17" s="10" t="s">
        <v>4</v>
      </c>
      <c r="B17" s="11">
        <v>2019</v>
      </c>
      <c r="C17" s="19">
        <v>7085</v>
      </c>
      <c r="D17" s="24">
        <v>11672</v>
      </c>
      <c r="E17" s="24">
        <v>18758</v>
      </c>
      <c r="F17" s="20">
        <v>925</v>
      </c>
      <c r="G17" s="22">
        <v>8544</v>
      </c>
      <c r="H17" s="22">
        <v>6834</v>
      </c>
      <c r="I17" s="22">
        <v>2457</v>
      </c>
      <c r="J17" s="23"/>
      <c r="K17" s="22">
        <v>2089</v>
      </c>
      <c r="L17" s="22">
        <v>16669</v>
      </c>
    </row>
    <row r="18" spans="1:12" s="9" customFormat="1" ht="18" customHeight="1" x14ac:dyDescent="0.2">
      <c r="B18" s="11">
        <v>2018</v>
      </c>
      <c r="C18" s="19">
        <v>6793</v>
      </c>
      <c r="D18" s="24">
        <v>11520</v>
      </c>
      <c r="E18" s="24">
        <v>18313</v>
      </c>
      <c r="F18" s="20">
        <v>894</v>
      </c>
      <c r="G18" s="22">
        <v>8181</v>
      </c>
      <c r="H18" s="22">
        <v>6936</v>
      </c>
      <c r="I18" s="22">
        <v>2302</v>
      </c>
      <c r="J18" s="23"/>
      <c r="K18" s="22">
        <v>2036</v>
      </c>
      <c r="L18" s="22">
        <v>16277</v>
      </c>
    </row>
    <row r="19" spans="1:12" s="9" customFormat="1" ht="18" customHeight="1" x14ac:dyDescent="0.2">
      <c r="B19" s="11">
        <v>2017</v>
      </c>
      <c r="C19" s="19">
        <v>7385</v>
      </c>
      <c r="D19" s="24">
        <v>11420</v>
      </c>
      <c r="E19" s="24">
        <v>18805</v>
      </c>
      <c r="F19" s="20">
        <v>1038</v>
      </c>
      <c r="G19" s="22">
        <v>8634</v>
      </c>
      <c r="H19" s="22">
        <v>7000</v>
      </c>
      <c r="I19" s="22">
        <v>2133</v>
      </c>
      <c r="J19" s="23"/>
      <c r="K19" s="22">
        <v>1941</v>
      </c>
      <c r="L19" s="22">
        <v>16864</v>
      </c>
    </row>
    <row r="20" spans="1:12" s="9" customFormat="1" ht="24" customHeight="1" x14ac:dyDescent="0.2">
      <c r="A20" s="10" t="s">
        <v>5</v>
      </c>
      <c r="B20" s="11">
        <v>2019</v>
      </c>
      <c r="C20" s="19">
        <v>41038</v>
      </c>
      <c r="D20" s="24">
        <v>76770</v>
      </c>
      <c r="E20" s="24">
        <v>117808</v>
      </c>
      <c r="F20" s="20">
        <v>4589</v>
      </c>
      <c r="G20" s="22">
        <v>47214</v>
      </c>
      <c r="H20" s="22">
        <v>46670</v>
      </c>
      <c r="I20" s="22">
        <v>19335</v>
      </c>
      <c r="J20" s="23"/>
      <c r="K20" s="22">
        <v>11374</v>
      </c>
      <c r="L20" s="22">
        <v>106434</v>
      </c>
    </row>
    <row r="21" spans="1:12" s="9" customFormat="1" ht="18" customHeight="1" x14ac:dyDescent="0.2">
      <c r="B21" s="11">
        <v>2018</v>
      </c>
      <c r="C21" s="19">
        <v>40190</v>
      </c>
      <c r="D21" s="24">
        <v>76426</v>
      </c>
      <c r="E21" s="24">
        <v>116617</v>
      </c>
      <c r="F21" s="20">
        <v>4126</v>
      </c>
      <c r="G21" s="22">
        <v>46901</v>
      </c>
      <c r="H21" s="22">
        <v>47381</v>
      </c>
      <c r="I21" s="22">
        <v>18209</v>
      </c>
      <c r="J21" s="23"/>
      <c r="K21" s="22">
        <v>9834</v>
      </c>
      <c r="L21" s="22">
        <v>106782</v>
      </c>
    </row>
    <row r="22" spans="1:12" s="9" customFormat="1" ht="18" customHeight="1" x14ac:dyDescent="0.2">
      <c r="B22" s="11">
        <v>2017</v>
      </c>
      <c r="C22" s="19">
        <v>41805</v>
      </c>
      <c r="D22" s="24">
        <v>76277</v>
      </c>
      <c r="E22" s="24">
        <v>118082</v>
      </c>
      <c r="F22" s="20">
        <v>4089</v>
      </c>
      <c r="G22" s="22">
        <v>48812</v>
      </c>
      <c r="H22" s="20">
        <v>48051</v>
      </c>
      <c r="I22" s="22">
        <v>17130</v>
      </c>
      <c r="J22" s="23"/>
      <c r="K22" s="22">
        <v>8438</v>
      </c>
      <c r="L22" s="22">
        <v>109644</v>
      </c>
    </row>
    <row r="23" spans="1:12" s="9" customFormat="1" ht="24" customHeight="1" x14ac:dyDescent="0.2">
      <c r="A23" s="10" t="s">
        <v>6</v>
      </c>
      <c r="B23" s="11">
        <v>2019</v>
      </c>
      <c r="C23" s="19">
        <v>3091</v>
      </c>
      <c r="D23" s="24">
        <v>5475</v>
      </c>
      <c r="E23" s="24">
        <v>8566</v>
      </c>
      <c r="F23" s="20">
        <v>417</v>
      </c>
      <c r="G23" s="22">
        <v>3492</v>
      </c>
      <c r="H23" s="22">
        <v>3445</v>
      </c>
      <c r="I23" s="22">
        <v>1216</v>
      </c>
      <c r="J23" s="23"/>
      <c r="K23" s="22">
        <v>1070</v>
      </c>
      <c r="L23" s="22">
        <v>7496</v>
      </c>
    </row>
    <row r="24" spans="1:12" s="9" customFormat="1" ht="18" customHeight="1" x14ac:dyDescent="0.2">
      <c r="B24" s="11">
        <v>2018</v>
      </c>
      <c r="C24" s="19">
        <v>3063</v>
      </c>
      <c r="D24" s="24">
        <v>5487</v>
      </c>
      <c r="E24" s="24">
        <v>8549</v>
      </c>
      <c r="F24" s="20">
        <v>330</v>
      </c>
      <c r="G24" s="22">
        <v>3615</v>
      </c>
      <c r="H24" s="22">
        <v>3401</v>
      </c>
      <c r="I24" s="22">
        <v>1203</v>
      </c>
      <c r="J24" s="23"/>
      <c r="K24" s="22">
        <v>998</v>
      </c>
      <c r="L24" s="22">
        <v>7551</v>
      </c>
    </row>
    <row r="25" spans="1:12" s="9" customFormat="1" ht="18" customHeight="1" x14ac:dyDescent="0.2">
      <c r="B25" s="11">
        <v>2017</v>
      </c>
      <c r="C25" s="19">
        <v>3105</v>
      </c>
      <c r="D25" s="24">
        <v>5452</v>
      </c>
      <c r="E25" s="24">
        <v>8558</v>
      </c>
      <c r="F25" s="20">
        <v>279</v>
      </c>
      <c r="G25" s="22">
        <v>3747</v>
      </c>
      <c r="H25" s="22">
        <v>3450</v>
      </c>
      <c r="I25" s="22">
        <v>1082</v>
      </c>
      <c r="J25" s="23"/>
      <c r="K25" s="22">
        <v>858</v>
      </c>
      <c r="L25" s="22">
        <v>7700</v>
      </c>
    </row>
    <row r="26" spans="1:12" s="9" customFormat="1" ht="24" customHeight="1" x14ac:dyDescent="0.2">
      <c r="A26" s="10" t="s">
        <v>7</v>
      </c>
      <c r="B26" s="11">
        <v>2019</v>
      </c>
      <c r="C26" s="19">
        <v>3347</v>
      </c>
      <c r="D26" s="24">
        <v>5742</v>
      </c>
      <c r="E26" s="24">
        <v>9089</v>
      </c>
      <c r="F26" s="20">
        <v>410</v>
      </c>
      <c r="G26" s="22">
        <v>3796</v>
      </c>
      <c r="H26" s="22">
        <v>3434</v>
      </c>
      <c r="I26" s="22">
        <v>1449</v>
      </c>
      <c r="J26" s="23"/>
      <c r="K26" s="22">
        <v>1038</v>
      </c>
      <c r="L26" s="22">
        <v>8051</v>
      </c>
    </row>
    <row r="27" spans="1:12" s="9" customFormat="1" ht="18" customHeight="1" x14ac:dyDescent="0.2">
      <c r="B27" s="11">
        <v>2018</v>
      </c>
      <c r="C27" s="19">
        <v>3258</v>
      </c>
      <c r="D27" s="24">
        <v>5739</v>
      </c>
      <c r="E27" s="24">
        <v>8997</v>
      </c>
      <c r="F27" s="20">
        <v>356</v>
      </c>
      <c r="G27" s="22">
        <v>3706</v>
      </c>
      <c r="H27" s="22">
        <v>3536</v>
      </c>
      <c r="I27" s="22">
        <v>1399</v>
      </c>
      <c r="J27" s="23"/>
      <c r="K27" s="22">
        <v>992</v>
      </c>
      <c r="L27" s="22">
        <v>8005</v>
      </c>
    </row>
    <row r="28" spans="1:12" s="9" customFormat="1" ht="18" customHeight="1" x14ac:dyDescent="0.2">
      <c r="B28" s="11">
        <v>2017</v>
      </c>
      <c r="C28" s="19">
        <v>3486</v>
      </c>
      <c r="D28" s="24">
        <v>5774</v>
      </c>
      <c r="E28" s="24">
        <v>9260</v>
      </c>
      <c r="F28" s="20">
        <v>373</v>
      </c>
      <c r="G28" s="22">
        <v>3964</v>
      </c>
      <c r="H28" s="22">
        <v>3643</v>
      </c>
      <c r="I28" s="22">
        <v>1281</v>
      </c>
      <c r="J28" s="23"/>
      <c r="K28" s="22">
        <v>911</v>
      </c>
      <c r="L28" s="22">
        <v>8349</v>
      </c>
    </row>
    <row r="29" spans="1:12" s="9" customFormat="1" ht="24" customHeight="1" x14ac:dyDescent="0.2">
      <c r="A29" s="18" t="s">
        <v>8</v>
      </c>
      <c r="B29" s="16">
        <v>2019</v>
      </c>
      <c r="C29" s="25">
        <v>77312</v>
      </c>
      <c r="D29" s="25">
        <v>144306</v>
      </c>
      <c r="E29" s="25">
        <v>221618</v>
      </c>
      <c r="F29" s="30">
        <v>9168</v>
      </c>
      <c r="G29" s="30">
        <v>91328</v>
      </c>
      <c r="H29" s="30">
        <v>87069</v>
      </c>
      <c r="I29" s="30">
        <v>34053</v>
      </c>
      <c r="J29" s="30"/>
      <c r="K29" s="30">
        <v>22928</v>
      </c>
      <c r="L29" s="30">
        <v>198690</v>
      </c>
    </row>
    <row r="30" spans="1:12" s="9" customFormat="1" ht="18" customHeight="1" x14ac:dyDescent="0.2">
      <c r="A30" s="37"/>
      <c r="B30" s="16">
        <v>2018</v>
      </c>
      <c r="C30" s="25">
        <f>C27+C24+C21+C18+C15+C12+C9+C6</f>
        <v>75956</v>
      </c>
      <c r="D30" s="25">
        <f>D27+D24+D21+D18+D15+D12+D9+D6</f>
        <v>143699</v>
      </c>
      <c r="E30" s="25">
        <f>E27+E24+E21+E18+E15+E12+E9+E6</f>
        <v>219655</v>
      </c>
      <c r="F30" s="30">
        <v>8242</v>
      </c>
      <c r="G30" s="30">
        <v>90901</v>
      </c>
      <c r="H30" s="30">
        <v>88144</v>
      </c>
      <c r="I30" s="30">
        <v>32367</v>
      </c>
      <c r="J30" s="30"/>
      <c r="K30" s="30">
        <v>20247</v>
      </c>
      <c r="L30" s="30">
        <v>199409</v>
      </c>
    </row>
    <row r="31" spans="1:12" s="9" customFormat="1" ht="18" customHeight="1" x14ac:dyDescent="0.2">
      <c r="A31" s="37"/>
      <c r="B31" s="16">
        <v>2017</v>
      </c>
      <c r="C31" s="25">
        <v>79087</v>
      </c>
      <c r="D31" s="25">
        <v>143181</v>
      </c>
      <c r="E31" s="25">
        <v>222268</v>
      </c>
      <c r="F31" s="30">
        <v>8107</v>
      </c>
      <c r="G31" s="30">
        <v>94637</v>
      </c>
      <c r="H31" s="30">
        <v>89168</v>
      </c>
      <c r="I31" s="30">
        <v>30356</v>
      </c>
      <c r="J31" s="30"/>
      <c r="K31" s="30">
        <v>17553</v>
      </c>
      <c r="L31" s="30">
        <v>204715</v>
      </c>
    </row>
    <row r="32" spans="1:12" s="9" customFormat="1" ht="24" customHeight="1" x14ac:dyDescent="0.2">
      <c r="A32" s="10" t="s">
        <v>25</v>
      </c>
      <c r="B32" s="11">
        <v>2019</v>
      </c>
      <c r="C32" s="19">
        <v>1378009</v>
      </c>
      <c r="D32" s="24">
        <v>1937911</v>
      </c>
      <c r="E32" s="24">
        <v>3315919</v>
      </c>
      <c r="F32" s="20">
        <v>118298</v>
      </c>
      <c r="G32" s="22">
        <v>1290238</v>
      </c>
      <c r="H32" s="22">
        <v>1291736</v>
      </c>
      <c r="I32" s="22">
        <v>615647</v>
      </c>
      <c r="J32" s="23"/>
      <c r="K32" s="22">
        <v>334117</v>
      </c>
      <c r="L32" s="22">
        <v>2981802</v>
      </c>
    </row>
    <row r="33" spans="1:12" s="9" customFormat="1" ht="18" customHeight="1" x14ac:dyDescent="0.2">
      <c r="B33" s="11">
        <v>2018</v>
      </c>
      <c r="C33" s="19">
        <v>1399942</v>
      </c>
      <c r="D33" s="24">
        <v>1926341</v>
      </c>
      <c r="E33" s="24">
        <v>3326283</v>
      </c>
      <c r="F33" s="20">
        <v>107013</v>
      </c>
      <c r="G33" s="22">
        <v>1313123</v>
      </c>
      <c r="H33" s="22">
        <v>1307424</v>
      </c>
      <c r="I33" s="22">
        <v>598723</v>
      </c>
      <c r="J33" s="23"/>
      <c r="K33" s="22">
        <v>311485</v>
      </c>
      <c r="L33" s="22">
        <v>3014798</v>
      </c>
    </row>
    <row r="34" spans="1:12" s="9" customFormat="1" ht="18" customHeight="1" thickBot="1" x14ac:dyDescent="0.25">
      <c r="A34" s="38"/>
      <c r="B34" s="39">
        <v>2017</v>
      </c>
      <c r="C34" s="40">
        <v>1414893</v>
      </c>
      <c r="D34" s="41">
        <v>1915766</v>
      </c>
      <c r="E34" s="41">
        <v>3330659</v>
      </c>
      <c r="F34" s="42">
        <v>100571</v>
      </c>
      <c r="G34" s="42">
        <v>1349242</v>
      </c>
      <c r="H34" s="42">
        <v>1314281</v>
      </c>
      <c r="I34" s="42">
        <v>566609</v>
      </c>
      <c r="J34" s="41"/>
      <c r="K34" s="42">
        <v>291180</v>
      </c>
      <c r="L34" s="42">
        <v>3039479</v>
      </c>
    </row>
    <row r="35" spans="1:12" x14ac:dyDescent="0.2">
      <c r="A35" s="12"/>
      <c r="B35" s="13"/>
      <c r="C35" s="14"/>
      <c r="D35" s="15"/>
      <c r="E35" s="14"/>
      <c r="F35" s="21"/>
    </row>
    <row r="36" spans="1:12" x14ac:dyDescent="0.2">
      <c r="A36" s="17" t="s">
        <v>31</v>
      </c>
      <c r="C36" s="8"/>
      <c r="D36" s="7"/>
      <c r="E36" s="7"/>
      <c r="F36" s="23"/>
    </row>
    <row r="37" spans="1:12" x14ac:dyDescent="0.2">
      <c r="A37" s="27" t="s">
        <v>18</v>
      </c>
      <c r="C37" s="8"/>
      <c r="D37" s="7"/>
      <c r="E37" s="7"/>
      <c r="F37" s="23"/>
    </row>
  </sheetData>
  <mergeCells count="5">
    <mergeCell ref="A3:A4"/>
    <mergeCell ref="B3:B4"/>
    <mergeCell ref="C3:C4"/>
    <mergeCell ref="D3:D4"/>
    <mergeCell ref="E3:E4"/>
  </mergeCells>
  <pageMargins left="0.59055118110236227" right="0.59055118110236227" top="0.98425196850393704" bottom="0.98425196850393704" header="0.51181102362204722" footer="0.51181102362204722"/>
  <pageSetup paperSize="9" scale="74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2.28515625" style="5" customWidth="1"/>
    <col min="2" max="2" width="7.7109375" style="6" customWidth="1"/>
    <col min="3" max="3" width="10.85546875" style="7" customWidth="1"/>
    <col min="4" max="4" width="10.42578125" style="8" bestFit="1" customWidth="1"/>
    <col min="5" max="5" width="12.140625" style="8" customWidth="1"/>
    <col min="6" max="6" width="10.42578125" style="22" customWidth="1"/>
    <col min="7" max="8" width="12" style="23" customWidth="1"/>
    <col min="9" max="9" width="10.28515625" style="23" customWidth="1"/>
    <col min="10" max="10" width="1.7109375" style="7" customWidth="1"/>
    <col min="11" max="11" width="10.5703125" style="7" customWidth="1"/>
    <col min="12" max="12" width="12.7109375" style="7" customWidth="1"/>
    <col min="13" max="16384" width="9.140625" style="7"/>
  </cols>
  <sheetData>
    <row r="1" spans="1:12" s="3" customFormat="1" ht="20.100000000000001" customHeight="1" x14ac:dyDescent="0.2">
      <c r="A1" s="1" t="s">
        <v>19</v>
      </c>
      <c r="B1" s="2"/>
      <c r="D1" s="4"/>
      <c r="E1" s="4"/>
      <c r="F1" s="4"/>
    </row>
    <row r="2" spans="1:12" ht="15" x14ac:dyDescent="0.2">
      <c r="A2" s="35"/>
      <c r="B2" s="31"/>
      <c r="C2" s="32"/>
      <c r="D2" s="33"/>
      <c r="E2" s="33"/>
      <c r="F2" s="33"/>
      <c r="G2" s="32"/>
      <c r="H2" s="32"/>
      <c r="I2" s="32"/>
      <c r="J2" s="32"/>
      <c r="K2" s="32"/>
      <c r="L2" s="32"/>
    </row>
    <row r="3" spans="1:12" ht="19.5" customHeight="1" x14ac:dyDescent="0.2">
      <c r="A3" s="44" t="s">
        <v>11</v>
      </c>
      <c r="B3" s="46" t="s">
        <v>9</v>
      </c>
      <c r="C3" s="48" t="s">
        <v>20</v>
      </c>
      <c r="D3" s="46" t="s">
        <v>21</v>
      </c>
      <c r="E3" s="46" t="s">
        <v>22</v>
      </c>
      <c r="F3" s="34" t="s">
        <v>10</v>
      </c>
      <c r="G3" s="34"/>
      <c r="H3" s="34"/>
      <c r="I3" s="34"/>
      <c r="J3" s="36"/>
      <c r="K3" s="34" t="s">
        <v>12</v>
      </c>
      <c r="L3" s="34"/>
    </row>
    <row r="4" spans="1:12" ht="35.1" customHeight="1" x14ac:dyDescent="0.2">
      <c r="A4" s="45"/>
      <c r="B4" s="47"/>
      <c r="C4" s="49"/>
      <c r="D4" s="50"/>
      <c r="E4" s="50"/>
      <c r="F4" s="28" t="s">
        <v>27</v>
      </c>
      <c r="G4" s="28" t="s">
        <v>15</v>
      </c>
      <c r="H4" s="28" t="s">
        <v>16</v>
      </c>
      <c r="I4" s="28" t="s">
        <v>17</v>
      </c>
      <c r="J4" s="32"/>
      <c r="K4" s="28" t="s">
        <v>13</v>
      </c>
      <c r="L4" s="28" t="s">
        <v>14</v>
      </c>
    </row>
    <row r="5" spans="1:12" ht="24" customHeight="1" x14ac:dyDescent="0.2">
      <c r="A5" s="5" t="s">
        <v>0</v>
      </c>
      <c r="B5" s="11">
        <v>2018</v>
      </c>
      <c r="C5" s="19">
        <v>7473</v>
      </c>
      <c r="D5" s="24">
        <v>13208</v>
      </c>
      <c r="E5" s="24">
        <v>20681</v>
      </c>
      <c r="F5" s="20">
        <v>617</v>
      </c>
      <c r="G5" s="22">
        <v>7984</v>
      </c>
      <c r="H5" s="22">
        <v>8701</v>
      </c>
      <c r="I5" s="22">
        <v>3379</v>
      </c>
      <c r="J5" s="23"/>
      <c r="K5" s="22">
        <v>1545</v>
      </c>
      <c r="L5" s="22">
        <v>19136</v>
      </c>
    </row>
    <row r="6" spans="1:12" ht="18" customHeight="1" x14ac:dyDescent="0.2">
      <c r="B6" s="11">
        <v>2017</v>
      </c>
      <c r="C6" s="19">
        <v>7601</v>
      </c>
      <c r="D6" s="24">
        <v>13173</v>
      </c>
      <c r="E6" s="24">
        <v>20774</v>
      </c>
      <c r="F6" s="20">
        <v>523</v>
      </c>
      <c r="G6" s="22">
        <v>8238</v>
      </c>
      <c r="H6" s="22">
        <v>8794</v>
      </c>
      <c r="I6" s="22">
        <v>3219</v>
      </c>
      <c r="J6" s="23"/>
      <c r="K6" s="22">
        <v>1230</v>
      </c>
      <c r="L6" s="22">
        <v>19544</v>
      </c>
    </row>
    <row r="7" spans="1:12" ht="18" customHeight="1" x14ac:dyDescent="0.2">
      <c r="B7" s="11">
        <v>2016</v>
      </c>
      <c r="C7" s="19">
        <v>7718</v>
      </c>
      <c r="D7" s="24">
        <v>13142</v>
      </c>
      <c r="E7" s="24">
        <v>20860</v>
      </c>
      <c r="F7" s="20">
        <v>509</v>
      </c>
      <c r="G7" s="22">
        <v>8613</v>
      </c>
      <c r="H7" s="22">
        <v>8852</v>
      </c>
      <c r="I7" s="22">
        <v>2886</v>
      </c>
      <c r="J7" s="23"/>
      <c r="K7" s="22">
        <v>813</v>
      </c>
      <c r="L7" s="22">
        <v>20047</v>
      </c>
    </row>
    <row r="8" spans="1:12" ht="24" customHeight="1" x14ac:dyDescent="0.2">
      <c r="A8" s="10" t="s">
        <v>1</v>
      </c>
      <c r="B8" s="11">
        <v>2018</v>
      </c>
      <c r="C8" s="19">
        <v>3170</v>
      </c>
      <c r="D8" s="24">
        <v>6301</v>
      </c>
      <c r="E8" s="24">
        <v>9471</v>
      </c>
      <c r="F8" s="20">
        <v>250</v>
      </c>
      <c r="G8" s="22">
        <v>3895</v>
      </c>
      <c r="H8" s="22">
        <v>3864</v>
      </c>
      <c r="I8" s="22">
        <v>1462</v>
      </c>
      <c r="J8" s="23"/>
      <c r="K8" s="22">
        <v>924</v>
      </c>
      <c r="L8" s="22">
        <v>8547</v>
      </c>
    </row>
    <row r="9" spans="1:12" s="9" customFormat="1" ht="18" customHeight="1" x14ac:dyDescent="0.2">
      <c r="B9" s="11">
        <v>2017</v>
      </c>
      <c r="C9" s="19">
        <v>3240</v>
      </c>
      <c r="D9" s="24">
        <v>6260</v>
      </c>
      <c r="E9" s="24">
        <v>9500</v>
      </c>
      <c r="F9" s="20">
        <v>226</v>
      </c>
      <c r="G9" s="22">
        <v>4028</v>
      </c>
      <c r="H9" s="22">
        <v>3883</v>
      </c>
      <c r="I9" s="22">
        <v>1363</v>
      </c>
      <c r="J9" s="23"/>
      <c r="K9" s="22">
        <v>812</v>
      </c>
      <c r="L9" s="22">
        <v>8688</v>
      </c>
    </row>
    <row r="10" spans="1:12" s="9" customFormat="1" ht="18" customHeight="1" x14ac:dyDescent="0.2">
      <c r="B10" s="11">
        <v>2016</v>
      </c>
      <c r="C10" s="19">
        <v>3226</v>
      </c>
      <c r="D10" s="24">
        <v>6226</v>
      </c>
      <c r="E10" s="24">
        <v>9452</v>
      </c>
      <c r="F10" s="20">
        <v>213</v>
      </c>
      <c r="G10" s="22">
        <v>4144</v>
      </c>
      <c r="H10" s="22">
        <v>3902</v>
      </c>
      <c r="I10" s="22">
        <v>1193</v>
      </c>
      <c r="J10" s="23"/>
      <c r="K10" s="22">
        <v>621</v>
      </c>
      <c r="L10" s="22">
        <v>8831</v>
      </c>
    </row>
    <row r="11" spans="1:12" s="9" customFormat="1" ht="24" customHeight="1" x14ac:dyDescent="0.2">
      <c r="A11" s="10" t="s">
        <v>2</v>
      </c>
      <c r="B11" s="11">
        <v>2018</v>
      </c>
      <c r="C11" s="19">
        <v>2618</v>
      </c>
      <c r="D11" s="24">
        <v>5460</v>
      </c>
      <c r="E11" s="24">
        <v>8078</v>
      </c>
      <c r="F11" s="20">
        <v>313</v>
      </c>
      <c r="G11" s="22">
        <v>3626</v>
      </c>
      <c r="H11" s="22">
        <v>3054</v>
      </c>
      <c r="I11" s="22">
        <v>1085</v>
      </c>
      <c r="J11" s="23"/>
      <c r="K11" s="22">
        <v>947</v>
      </c>
      <c r="L11" s="22">
        <v>7131</v>
      </c>
    </row>
    <row r="12" spans="1:12" s="9" customFormat="1" ht="18" customHeight="1" x14ac:dyDescent="0.2">
      <c r="B12" s="11">
        <v>2017</v>
      </c>
      <c r="C12" s="19">
        <v>2637</v>
      </c>
      <c r="D12" s="24">
        <v>5394</v>
      </c>
      <c r="E12" s="24">
        <v>8031</v>
      </c>
      <c r="F12" s="20">
        <v>296</v>
      </c>
      <c r="G12" s="22">
        <v>3668</v>
      </c>
      <c r="H12" s="22">
        <v>3036</v>
      </c>
      <c r="I12" s="22">
        <v>1031</v>
      </c>
      <c r="J12" s="23"/>
      <c r="K12" s="22">
        <v>737</v>
      </c>
      <c r="L12" s="22">
        <v>7294</v>
      </c>
    </row>
    <row r="13" spans="1:12" s="9" customFormat="1" ht="18" customHeight="1" x14ac:dyDescent="0.2">
      <c r="B13" s="11">
        <v>2016</v>
      </c>
      <c r="C13" s="19">
        <v>2613</v>
      </c>
      <c r="D13" s="24">
        <v>5347</v>
      </c>
      <c r="E13" s="24">
        <v>7959</v>
      </c>
      <c r="F13" s="20">
        <v>251</v>
      </c>
      <c r="G13" s="22">
        <v>3758</v>
      </c>
      <c r="H13" s="22">
        <v>3027</v>
      </c>
      <c r="I13" s="22">
        <v>923</v>
      </c>
      <c r="J13" s="23"/>
      <c r="K13" s="22">
        <v>555</v>
      </c>
      <c r="L13" s="22">
        <v>7404</v>
      </c>
    </row>
    <row r="14" spans="1:12" s="9" customFormat="1" ht="24" customHeight="1" x14ac:dyDescent="0.2">
      <c r="A14" s="10" t="s">
        <v>3</v>
      </c>
      <c r="B14" s="11">
        <v>2018</v>
      </c>
      <c r="C14" s="19">
        <v>9391</v>
      </c>
      <c r="D14" s="24">
        <v>19558</v>
      </c>
      <c r="E14" s="24">
        <v>28949</v>
      </c>
      <c r="F14" s="20">
        <v>1354</v>
      </c>
      <c r="G14" s="22">
        <v>12994</v>
      </c>
      <c r="H14" s="22">
        <v>11272</v>
      </c>
      <c r="I14" s="22">
        <v>3329</v>
      </c>
      <c r="J14" s="23"/>
      <c r="K14" s="22">
        <v>2970</v>
      </c>
      <c r="L14" s="22">
        <v>25979</v>
      </c>
    </row>
    <row r="15" spans="1:12" s="9" customFormat="1" ht="18" customHeight="1" x14ac:dyDescent="0.2">
      <c r="B15" s="11">
        <v>2017</v>
      </c>
      <c r="C15" s="19">
        <v>9828</v>
      </c>
      <c r="D15" s="24">
        <v>19431</v>
      </c>
      <c r="E15" s="24">
        <v>29259</v>
      </c>
      <c r="F15" s="20">
        <v>1280</v>
      </c>
      <c r="G15" s="22">
        <v>13551</v>
      </c>
      <c r="H15" s="22">
        <v>11311</v>
      </c>
      <c r="I15" s="22">
        <v>3117</v>
      </c>
      <c r="J15" s="23"/>
      <c r="K15" s="22">
        <v>2627</v>
      </c>
      <c r="L15" s="22">
        <v>26632</v>
      </c>
    </row>
    <row r="16" spans="1:12" s="9" customFormat="1" ht="18" customHeight="1" x14ac:dyDescent="0.2">
      <c r="B16" s="11">
        <v>2016</v>
      </c>
      <c r="C16" s="19">
        <v>9675</v>
      </c>
      <c r="D16" s="24">
        <v>19253</v>
      </c>
      <c r="E16" s="24">
        <v>28928</v>
      </c>
      <c r="F16" s="20">
        <v>1221</v>
      </c>
      <c r="G16" s="22">
        <v>13718</v>
      </c>
      <c r="H16" s="22">
        <v>11230</v>
      </c>
      <c r="I16" s="22">
        <v>2759</v>
      </c>
      <c r="J16" s="23"/>
      <c r="K16" s="22">
        <v>1952</v>
      </c>
      <c r="L16" s="22">
        <v>26977</v>
      </c>
    </row>
    <row r="17" spans="1:12" s="9" customFormat="1" ht="24" customHeight="1" x14ac:dyDescent="0.2">
      <c r="A17" s="10" t="s">
        <v>4</v>
      </c>
      <c r="B17" s="11">
        <v>2018</v>
      </c>
      <c r="C17" s="19">
        <v>6793</v>
      </c>
      <c r="D17" s="24">
        <v>11520</v>
      </c>
      <c r="E17" s="24">
        <v>18313</v>
      </c>
      <c r="F17" s="20">
        <v>894</v>
      </c>
      <c r="G17" s="22">
        <v>8181</v>
      </c>
      <c r="H17" s="22">
        <v>6936</v>
      </c>
      <c r="I17" s="22">
        <v>2302</v>
      </c>
      <c r="J17" s="23"/>
      <c r="K17" s="22">
        <v>2036</v>
      </c>
      <c r="L17" s="22">
        <v>16277</v>
      </c>
    </row>
    <row r="18" spans="1:12" s="9" customFormat="1" ht="18" customHeight="1" x14ac:dyDescent="0.2">
      <c r="B18" s="11">
        <v>2017</v>
      </c>
      <c r="C18" s="19">
        <v>7385</v>
      </c>
      <c r="D18" s="24">
        <v>11420</v>
      </c>
      <c r="E18" s="24">
        <v>18805</v>
      </c>
      <c r="F18" s="20">
        <v>1038</v>
      </c>
      <c r="G18" s="22">
        <v>8634</v>
      </c>
      <c r="H18" s="22">
        <v>7000</v>
      </c>
      <c r="I18" s="22">
        <v>2133</v>
      </c>
      <c r="J18" s="23"/>
      <c r="K18" s="22">
        <v>1941</v>
      </c>
      <c r="L18" s="22">
        <v>16864</v>
      </c>
    </row>
    <row r="19" spans="1:12" s="9" customFormat="1" ht="18" customHeight="1" x14ac:dyDescent="0.2">
      <c r="B19" s="11">
        <v>2016</v>
      </c>
      <c r="C19" s="19">
        <v>7135</v>
      </c>
      <c r="D19" s="24">
        <v>11232</v>
      </c>
      <c r="E19" s="24">
        <v>18366</v>
      </c>
      <c r="F19" s="20">
        <v>968</v>
      </c>
      <c r="G19" s="22">
        <v>8610</v>
      </c>
      <c r="H19" s="29">
        <v>6898</v>
      </c>
      <c r="I19" s="22">
        <v>1890</v>
      </c>
      <c r="J19" s="23"/>
      <c r="K19" s="22">
        <v>1358</v>
      </c>
      <c r="L19" s="22">
        <v>17009</v>
      </c>
    </row>
    <row r="20" spans="1:12" s="9" customFormat="1" ht="24" customHeight="1" x14ac:dyDescent="0.2">
      <c r="A20" s="10" t="s">
        <v>5</v>
      </c>
      <c r="B20" s="11">
        <v>2018</v>
      </c>
      <c r="C20" s="19">
        <v>40190</v>
      </c>
      <c r="D20" s="24">
        <v>76426</v>
      </c>
      <c r="E20" s="24">
        <v>116617</v>
      </c>
      <c r="F20" s="20">
        <v>4126</v>
      </c>
      <c r="G20" s="22">
        <v>46901</v>
      </c>
      <c r="H20" s="22">
        <v>47381</v>
      </c>
      <c r="I20" s="22">
        <v>18209</v>
      </c>
      <c r="J20" s="23"/>
      <c r="K20" s="22">
        <v>9834</v>
      </c>
      <c r="L20" s="22">
        <v>106782</v>
      </c>
    </row>
    <row r="21" spans="1:12" s="9" customFormat="1" ht="18" customHeight="1" x14ac:dyDescent="0.2">
      <c r="B21" s="11">
        <v>2017</v>
      </c>
      <c r="C21" s="19">
        <v>41805</v>
      </c>
      <c r="D21" s="24">
        <v>76277</v>
      </c>
      <c r="E21" s="24">
        <v>118082</v>
      </c>
      <c r="F21" s="20">
        <v>4089</v>
      </c>
      <c r="G21" s="22">
        <v>48812</v>
      </c>
      <c r="H21" s="20">
        <v>48051</v>
      </c>
      <c r="I21" s="22">
        <v>17130</v>
      </c>
      <c r="J21" s="23"/>
      <c r="K21" s="22">
        <v>8438</v>
      </c>
      <c r="L21" s="22">
        <v>109644</v>
      </c>
    </row>
    <row r="22" spans="1:12" s="9" customFormat="1" ht="18" customHeight="1" x14ac:dyDescent="0.2">
      <c r="B22" s="11">
        <v>2016</v>
      </c>
      <c r="C22" s="19">
        <v>41302</v>
      </c>
      <c r="D22" s="26">
        <v>75719</v>
      </c>
      <c r="E22" s="24">
        <v>117021</v>
      </c>
      <c r="F22" s="20">
        <v>3902</v>
      </c>
      <c r="G22" s="22">
        <v>49326</v>
      </c>
      <c r="H22" s="22">
        <v>48445</v>
      </c>
      <c r="I22" s="22">
        <v>15349</v>
      </c>
      <c r="J22" s="23"/>
      <c r="K22" s="22">
        <v>6011</v>
      </c>
      <c r="L22" s="22">
        <v>111010</v>
      </c>
    </row>
    <row r="23" spans="1:12" s="9" customFormat="1" ht="24" customHeight="1" x14ac:dyDescent="0.2">
      <c r="A23" s="10" t="s">
        <v>6</v>
      </c>
      <c r="B23" s="11">
        <v>2018</v>
      </c>
      <c r="C23" s="19">
        <v>3063</v>
      </c>
      <c r="D23" s="24">
        <v>5487</v>
      </c>
      <c r="E23" s="24">
        <v>8549</v>
      </c>
      <c r="F23" s="20">
        <v>330</v>
      </c>
      <c r="G23" s="22">
        <v>3615</v>
      </c>
      <c r="H23" s="22">
        <v>3401</v>
      </c>
      <c r="I23" s="22">
        <v>1203</v>
      </c>
      <c r="J23" s="23"/>
      <c r="K23" s="22">
        <v>998</v>
      </c>
      <c r="L23" s="22">
        <v>7551</v>
      </c>
    </row>
    <row r="24" spans="1:12" s="9" customFormat="1" ht="18" customHeight="1" x14ac:dyDescent="0.2">
      <c r="B24" s="11">
        <v>2017</v>
      </c>
      <c r="C24" s="19">
        <v>3105</v>
      </c>
      <c r="D24" s="24">
        <v>5452</v>
      </c>
      <c r="E24" s="24">
        <v>8558</v>
      </c>
      <c r="F24" s="20">
        <v>279</v>
      </c>
      <c r="G24" s="22">
        <v>3747</v>
      </c>
      <c r="H24" s="22">
        <v>3450</v>
      </c>
      <c r="I24" s="22">
        <v>1082</v>
      </c>
      <c r="J24" s="23"/>
      <c r="K24" s="22">
        <v>858</v>
      </c>
      <c r="L24" s="22">
        <v>7700</v>
      </c>
    </row>
    <row r="25" spans="1:12" s="9" customFormat="1" ht="18" customHeight="1" x14ac:dyDescent="0.2">
      <c r="B25" s="11">
        <v>2016</v>
      </c>
      <c r="C25" s="19">
        <v>3003</v>
      </c>
      <c r="D25" s="24">
        <v>5432</v>
      </c>
      <c r="E25" s="24">
        <v>8435</v>
      </c>
      <c r="F25" s="20">
        <v>247</v>
      </c>
      <c r="G25" s="22">
        <v>3827</v>
      </c>
      <c r="H25" s="22">
        <v>3390</v>
      </c>
      <c r="I25" s="22">
        <v>971</v>
      </c>
      <c r="J25" s="23"/>
      <c r="K25" s="22">
        <v>668</v>
      </c>
      <c r="L25" s="22">
        <v>7767</v>
      </c>
    </row>
    <row r="26" spans="1:12" s="9" customFormat="1" ht="24" customHeight="1" x14ac:dyDescent="0.2">
      <c r="A26" s="10" t="s">
        <v>7</v>
      </c>
      <c r="B26" s="11">
        <v>2018</v>
      </c>
      <c r="C26" s="19">
        <v>3258</v>
      </c>
      <c r="D26" s="24">
        <v>5739</v>
      </c>
      <c r="E26" s="24">
        <v>8997</v>
      </c>
      <c r="F26" s="20">
        <v>356</v>
      </c>
      <c r="G26" s="22">
        <v>3706</v>
      </c>
      <c r="H26" s="22">
        <v>3536</v>
      </c>
      <c r="I26" s="22">
        <v>1399</v>
      </c>
      <c r="J26" s="23"/>
      <c r="K26" s="22">
        <v>992</v>
      </c>
      <c r="L26" s="22">
        <v>8005</v>
      </c>
    </row>
    <row r="27" spans="1:12" s="9" customFormat="1" ht="18" customHeight="1" x14ac:dyDescent="0.2">
      <c r="B27" s="11">
        <v>2017</v>
      </c>
      <c r="C27" s="19">
        <v>3486</v>
      </c>
      <c r="D27" s="24">
        <v>5774</v>
      </c>
      <c r="E27" s="24">
        <v>9260</v>
      </c>
      <c r="F27" s="20">
        <v>373</v>
      </c>
      <c r="G27" s="22">
        <v>3964</v>
      </c>
      <c r="H27" s="22">
        <v>3643</v>
      </c>
      <c r="I27" s="22">
        <v>1281</v>
      </c>
      <c r="J27" s="23"/>
      <c r="K27" s="22">
        <v>911</v>
      </c>
      <c r="L27" s="22">
        <v>8349</v>
      </c>
    </row>
    <row r="28" spans="1:12" s="9" customFormat="1" ht="18" customHeight="1" x14ac:dyDescent="0.2">
      <c r="B28" s="11">
        <v>2016</v>
      </c>
      <c r="C28" s="19">
        <v>3372</v>
      </c>
      <c r="D28" s="24">
        <v>5782</v>
      </c>
      <c r="E28" s="24">
        <v>9154</v>
      </c>
      <c r="F28" s="20">
        <v>351</v>
      </c>
      <c r="G28" s="22">
        <v>3902</v>
      </c>
      <c r="H28" s="22">
        <v>3762</v>
      </c>
      <c r="I28" s="22">
        <v>1140</v>
      </c>
      <c r="J28" s="23"/>
      <c r="K28" s="22">
        <v>713</v>
      </c>
      <c r="L28" s="22">
        <v>8441</v>
      </c>
    </row>
    <row r="29" spans="1:12" s="9" customFormat="1" ht="24" customHeight="1" x14ac:dyDescent="0.2">
      <c r="A29" s="18"/>
      <c r="B29" s="16">
        <v>2018</v>
      </c>
      <c r="C29" s="25">
        <f>C26+C23+C20+C17+C14+C11+C8+C5</f>
        <v>75956</v>
      </c>
      <c r="D29" s="25">
        <f>D26+D23+D20+D17+D14+D11+D8+D5</f>
        <v>143699</v>
      </c>
      <c r="E29" s="25">
        <f>E26+E23+E20+E17+E14+E11+E8+E5</f>
        <v>219655</v>
      </c>
      <c r="F29" s="30">
        <v>8242</v>
      </c>
      <c r="G29" s="30">
        <v>90901</v>
      </c>
      <c r="H29" s="30">
        <v>88144</v>
      </c>
      <c r="I29" s="30">
        <v>32367</v>
      </c>
      <c r="J29" s="30"/>
      <c r="K29" s="30">
        <v>20247</v>
      </c>
      <c r="L29" s="30">
        <v>199409</v>
      </c>
    </row>
    <row r="30" spans="1:12" s="9" customFormat="1" ht="18" customHeight="1" x14ac:dyDescent="0.2">
      <c r="A30" s="18" t="s">
        <v>8</v>
      </c>
      <c r="B30" s="16">
        <v>2017</v>
      </c>
      <c r="C30" s="25">
        <v>79087</v>
      </c>
      <c r="D30" s="25">
        <v>143181</v>
      </c>
      <c r="E30" s="25">
        <v>222268</v>
      </c>
      <c r="F30" s="30">
        <v>8107</v>
      </c>
      <c r="G30" s="30">
        <v>94637</v>
      </c>
      <c r="H30" s="30">
        <v>89168</v>
      </c>
      <c r="I30" s="30">
        <v>30356</v>
      </c>
      <c r="J30" s="30"/>
      <c r="K30" s="30">
        <v>17553</v>
      </c>
      <c r="L30" s="30">
        <v>204715</v>
      </c>
    </row>
    <row r="31" spans="1:12" s="9" customFormat="1" ht="18" customHeight="1" x14ac:dyDescent="0.2">
      <c r="A31" s="37"/>
      <c r="B31" s="16">
        <v>2016</v>
      </c>
      <c r="C31" s="25">
        <v>78043</v>
      </c>
      <c r="D31" s="25">
        <v>142133</v>
      </c>
      <c r="E31" s="25">
        <v>220176</v>
      </c>
      <c r="F31" s="30">
        <v>7662</v>
      </c>
      <c r="G31" s="30">
        <v>95899</v>
      </c>
      <c r="H31" s="30">
        <v>89504</v>
      </c>
      <c r="I31" s="30">
        <v>27111</v>
      </c>
      <c r="J31" s="30"/>
      <c r="K31" s="30">
        <v>12690</v>
      </c>
      <c r="L31" s="30">
        <v>207486</v>
      </c>
    </row>
    <row r="32" spans="1:12" s="9" customFormat="1" ht="24" customHeight="1" x14ac:dyDescent="0.2">
      <c r="A32" s="10" t="s">
        <v>25</v>
      </c>
      <c r="B32" s="11">
        <v>2018</v>
      </c>
      <c r="C32" s="19">
        <v>1399942</v>
      </c>
      <c r="D32" s="24">
        <v>1926341</v>
      </c>
      <c r="E32" s="24">
        <v>3326283</v>
      </c>
      <c r="F32" s="20">
        <v>107013</v>
      </c>
      <c r="G32" s="22">
        <v>1313123</v>
      </c>
      <c r="H32" s="22">
        <v>1307424</v>
      </c>
      <c r="I32" s="22">
        <v>598723</v>
      </c>
      <c r="J32" s="23"/>
      <c r="K32" s="22">
        <v>311485</v>
      </c>
      <c r="L32" s="22">
        <v>3014798</v>
      </c>
    </row>
    <row r="33" spans="1:12" s="9" customFormat="1" ht="18" customHeight="1" x14ac:dyDescent="0.2">
      <c r="B33" s="11">
        <v>2017</v>
      </c>
      <c r="C33" s="19">
        <v>1414893</v>
      </c>
      <c r="D33" s="24">
        <v>1915766</v>
      </c>
      <c r="E33" s="24">
        <v>3330659</v>
      </c>
      <c r="F33" s="20">
        <v>100571</v>
      </c>
      <c r="G33" s="22">
        <v>1349242</v>
      </c>
      <c r="H33" s="22">
        <v>1314281</v>
      </c>
      <c r="I33" s="22">
        <v>566609</v>
      </c>
      <c r="J33" s="23"/>
      <c r="K33" s="22">
        <v>291180</v>
      </c>
      <c r="L33" s="22">
        <v>3039479</v>
      </c>
    </row>
    <row r="34" spans="1:12" s="9" customFormat="1" ht="18" customHeight="1" thickBot="1" x14ac:dyDescent="0.25">
      <c r="A34" s="38"/>
      <c r="B34" s="39">
        <v>2016</v>
      </c>
      <c r="C34" s="40">
        <v>1432477</v>
      </c>
      <c r="D34" s="41">
        <v>1902471</v>
      </c>
      <c r="E34" s="41">
        <v>3334948</v>
      </c>
      <c r="F34" s="42">
        <v>97109</v>
      </c>
      <c r="G34" s="42">
        <v>1398693</v>
      </c>
      <c r="H34" s="42">
        <v>1324024</v>
      </c>
      <c r="I34" s="42">
        <v>515122</v>
      </c>
      <c r="J34" s="41"/>
      <c r="K34" s="42">
        <v>244964</v>
      </c>
      <c r="L34" s="42">
        <v>3089985</v>
      </c>
    </row>
    <row r="35" spans="1:12" x14ac:dyDescent="0.2">
      <c r="A35" s="12"/>
      <c r="B35" s="13"/>
      <c r="C35" s="14"/>
      <c r="D35" s="15"/>
      <c r="E35" s="14"/>
      <c r="F35" s="21"/>
    </row>
    <row r="36" spans="1:12" x14ac:dyDescent="0.2">
      <c r="A36" s="17" t="s">
        <v>30</v>
      </c>
      <c r="C36" s="8"/>
      <c r="D36" s="7"/>
      <c r="E36" s="7"/>
      <c r="F36" s="23"/>
    </row>
    <row r="37" spans="1:12" x14ac:dyDescent="0.2">
      <c r="A37" s="27" t="s">
        <v>18</v>
      </c>
      <c r="C37" s="8"/>
      <c r="D37" s="7"/>
      <c r="E37" s="7"/>
      <c r="F37" s="23"/>
    </row>
  </sheetData>
  <mergeCells count="5">
    <mergeCell ref="E3:E4"/>
    <mergeCell ref="A3:A4"/>
    <mergeCell ref="B3:B4"/>
    <mergeCell ref="C3:C4"/>
    <mergeCell ref="D3:D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7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2022-2024</vt:lpstr>
      <vt:lpstr>2021-2023</vt:lpstr>
      <vt:lpstr>2020-2022</vt:lpstr>
      <vt:lpstr>2019-2021</vt:lpstr>
      <vt:lpstr>2018-2020</vt:lpstr>
      <vt:lpstr>2017-2019</vt:lpstr>
      <vt:lpstr>2016-2018</vt:lpstr>
      <vt:lpstr>'2016-2018'!Area_stampa</vt:lpstr>
      <vt:lpstr>'2017-2019'!Area_stampa</vt:lpstr>
      <vt:lpstr>'2018-2020'!Area_stampa</vt:lpstr>
      <vt:lpstr>'2019-2021'!Area_stampa</vt:lpstr>
      <vt:lpstr>'2020-2022'!Area_stampa</vt:lpstr>
      <vt:lpstr>'2021-2023'!Area_stampa</vt:lpstr>
      <vt:lpstr>'2022-2024'!Area_stampa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Filippo Durando</dc:creator>
  <cp:lastModifiedBy>ANNA ZIMELLI</cp:lastModifiedBy>
  <cp:lastPrinted>2019-12-02T16:58:55Z</cp:lastPrinted>
  <dcterms:created xsi:type="dcterms:W3CDTF">1996-11-05T10:16:36Z</dcterms:created>
  <dcterms:modified xsi:type="dcterms:W3CDTF">2025-11-28T13:37:19Z</dcterms:modified>
</cp:coreProperties>
</file>