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^^^NUOVO ANNUARIO 2024\09_LAVORO\da caricare\"/>
    </mc:Choice>
  </mc:AlternateContent>
  <bookViews>
    <workbookView xWindow="-120" yWindow="-120" windowWidth="29040" windowHeight="15840"/>
  </bookViews>
  <sheets>
    <sheet name="2021-2023" sheetId="10" r:id="rId1"/>
  </sheets>
  <definedNames>
    <definedName name="_xlnm.Print_Area" localSheetId="0">'2021-2023'!$A$1:$I$33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0" l="1"/>
  <c r="E28" i="10"/>
  <c r="I27" i="10"/>
  <c r="E27" i="10"/>
  <c r="I26" i="10"/>
  <c r="E26" i="10"/>
  <c r="I25" i="10"/>
  <c r="E25" i="10"/>
  <c r="I24" i="10"/>
  <c r="E24" i="10"/>
  <c r="I23" i="10"/>
  <c r="E23" i="10"/>
  <c r="I22" i="10"/>
  <c r="E22" i="10"/>
  <c r="I21" i="10"/>
  <c r="E21" i="10"/>
  <c r="I20" i="10"/>
  <c r="E20" i="10"/>
  <c r="I19" i="10"/>
  <c r="E19" i="10"/>
  <c r="I18" i="10"/>
  <c r="E18" i="10"/>
  <c r="I17" i="10"/>
  <c r="E17" i="10"/>
  <c r="I16" i="10"/>
  <c r="E16" i="10"/>
  <c r="I15" i="10"/>
  <c r="E15" i="10"/>
  <c r="I14" i="10"/>
  <c r="E14" i="10"/>
  <c r="I13" i="10"/>
  <c r="E13" i="10"/>
  <c r="I12" i="10"/>
  <c r="E12" i="10"/>
  <c r="I11" i="10"/>
  <c r="E11" i="10"/>
  <c r="I10" i="10"/>
  <c r="E10" i="10"/>
  <c r="I9" i="10"/>
  <c r="E9" i="10"/>
  <c r="I8" i="10"/>
  <c r="E8" i="10"/>
  <c r="I7" i="10"/>
  <c r="E7" i="10"/>
  <c r="I6" i="10"/>
  <c r="E6" i="10"/>
  <c r="I5" i="10"/>
  <c r="E5" i="10"/>
</calcChain>
</file>

<file path=xl/sharedStrings.xml><?xml version="1.0" encoding="utf-8"?>
<sst xmlns="http://schemas.openxmlformats.org/spreadsheetml/2006/main" count="21" uniqueCount="18">
  <si>
    <t>Cessazioni</t>
  </si>
  <si>
    <t>Totale</t>
  </si>
  <si>
    <t>Assunzioni</t>
  </si>
  <si>
    <t>Alessandria</t>
  </si>
  <si>
    <t>Asti</t>
  </si>
  <si>
    <t>Biella</t>
  </si>
  <si>
    <t>Cuneo</t>
  </si>
  <si>
    <t>Novara</t>
  </si>
  <si>
    <t>Torino</t>
  </si>
  <si>
    <t>Vercelli</t>
  </si>
  <si>
    <t>Uomini</t>
  </si>
  <si>
    <t>Donne</t>
  </si>
  <si>
    <t>Anno</t>
  </si>
  <si>
    <t>Province</t>
  </si>
  <si>
    <t>Piemonte</t>
  </si>
  <si>
    <t>Verbano C.O.</t>
  </si>
  <si>
    <t>Tab. 9.36 - Procedure di assunzione e di cessazione di lavoro domestico per genere e provincia - Anni 2021-2023</t>
  </si>
  <si>
    <t>Fonte: elaborazioni O.M.L Regione Piemonte su dati  Sistema Informativo Lavoro Piemonte (SILP)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</si>
</sst>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Book Antiqua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1" fillId="2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4" fillId="3" borderId="0" xfId="1" applyFont="1" applyFill="1" applyBorder="1" applyAlignment="1"/>
    <xf numFmtId="1" fontId="4" fillId="3" borderId="0" xfId="1" applyNumberFormat="1" applyFont="1" applyFill="1" applyBorder="1" applyAlignment="1">
      <alignment horizontal="center"/>
    </xf>
    <xf numFmtId="164" fontId="0" fillId="3" borderId="0" xfId="0" applyNumberFormat="1" applyFill="1" applyBorder="1" applyAlignment="1"/>
    <xf numFmtId="0" fontId="5" fillId="3" borderId="0" xfId="1" applyFont="1" applyFill="1" applyBorder="1" applyAlignment="1"/>
    <xf numFmtId="0" fontId="4" fillId="3" borderId="5" xfId="1" applyFont="1" applyFill="1" applyBorder="1" applyAlignment="1"/>
    <xf numFmtId="1" fontId="4" fillId="3" borderId="5" xfId="1" applyNumberFormat="1" applyFont="1" applyFill="1" applyBorder="1" applyAlignment="1">
      <alignment horizontal="center"/>
    </xf>
    <xf numFmtId="164" fontId="0" fillId="3" borderId="5" xfId="0" applyNumberFormat="1" applyFill="1" applyBorder="1" applyAlignment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3">
    <cellStyle name="Normale" xfId="0" builtinId="0"/>
    <cellStyle name="Normale 10" xfId="1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Normal="100" workbookViewId="0"/>
  </sheetViews>
  <sheetFormatPr defaultRowHeight="12.75" x14ac:dyDescent="0.25"/>
  <cols>
    <col min="1" max="1" width="16" style="7" customWidth="1"/>
    <col min="2" max="2" width="12.28515625" style="7" customWidth="1"/>
    <col min="3" max="4" width="9.7109375" style="7" customWidth="1"/>
    <col min="5" max="5" width="11.28515625" style="7" customWidth="1"/>
    <col min="6" max="6" width="2.7109375" style="7" customWidth="1"/>
    <col min="7" max="16384" width="9.140625" style="1"/>
  </cols>
  <sheetData>
    <row r="1" spans="1:9" ht="13.5" customHeight="1" x14ac:dyDescent="0.25">
      <c r="A1" s="16" t="s">
        <v>16</v>
      </c>
      <c r="B1" s="15"/>
      <c r="C1" s="15"/>
      <c r="D1" s="15"/>
      <c r="E1" s="15"/>
      <c r="F1" s="15"/>
      <c r="G1" s="15"/>
      <c r="H1" s="15"/>
      <c r="I1" s="15"/>
    </row>
    <row r="2" spans="1:9" ht="13.5" customHeight="1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18" customHeight="1" x14ac:dyDescent="0.25">
      <c r="A3" s="20" t="s">
        <v>13</v>
      </c>
      <c r="B3" s="20" t="s">
        <v>12</v>
      </c>
      <c r="C3" s="22" t="s">
        <v>2</v>
      </c>
      <c r="D3" s="22"/>
      <c r="E3" s="22"/>
      <c r="F3" s="17"/>
      <c r="G3" s="22" t="s">
        <v>0</v>
      </c>
      <c r="H3" s="22"/>
      <c r="I3" s="22"/>
    </row>
    <row r="4" spans="1:9" ht="18" customHeight="1" x14ac:dyDescent="0.25">
      <c r="A4" s="21"/>
      <c r="B4" s="21"/>
      <c r="C4" s="18" t="s">
        <v>11</v>
      </c>
      <c r="D4" s="18" t="s">
        <v>10</v>
      </c>
      <c r="E4" s="18" t="s">
        <v>1</v>
      </c>
      <c r="F4" s="18"/>
      <c r="G4" s="18" t="s">
        <v>11</v>
      </c>
      <c r="H4" s="18" t="s">
        <v>10</v>
      </c>
      <c r="I4" s="18" t="s">
        <v>1</v>
      </c>
    </row>
    <row r="5" spans="1:9" ht="18" customHeight="1" x14ac:dyDescent="0.25">
      <c r="A5" s="3" t="s">
        <v>3</v>
      </c>
      <c r="B5" s="4">
        <v>2023</v>
      </c>
      <c r="C5" s="5">
        <v>1927</v>
      </c>
      <c r="D5" s="5">
        <v>194</v>
      </c>
      <c r="E5" s="5">
        <f>C5+D5</f>
        <v>2121</v>
      </c>
      <c r="F5" s="5"/>
      <c r="G5" s="5">
        <v>1932</v>
      </c>
      <c r="H5" s="5">
        <v>254</v>
      </c>
      <c r="I5" s="5">
        <f>G5+H5</f>
        <v>2186</v>
      </c>
    </row>
    <row r="6" spans="1:9" ht="18" customHeight="1" x14ac:dyDescent="0.25">
      <c r="A6" s="3"/>
      <c r="B6" s="4">
        <v>2022</v>
      </c>
      <c r="C6" s="5">
        <v>2146</v>
      </c>
      <c r="D6" s="5">
        <v>197</v>
      </c>
      <c r="E6" s="5">
        <f t="shared" ref="E6:E28" si="0">C6+D6</f>
        <v>2343</v>
      </c>
      <c r="F6" s="5"/>
      <c r="G6" s="5">
        <v>2297</v>
      </c>
      <c r="H6" s="5">
        <v>416</v>
      </c>
      <c r="I6" s="5">
        <f t="shared" ref="I6:I28" si="1">G6+H6</f>
        <v>2713</v>
      </c>
    </row>
    <row r="7" spans="1:9" ht="18" customHeight="1" x14ac:dyDescent="0.25">
      <c r="A7" s="3"/>
      <c r="B7" s="4">
        <v>2021</v>
      </c>
      <c r="C7" s="5">
        <v>2041</v>
      </c>
      <c r="D7" s="5">
        <v>411</v>
      </c>
      <c r="E7" s="5">
        <f t="shared" si="0"/>
        <v>2452</v>
      </c>
      <c r="F7" s="5"/>
      <c r="G7" s="5">
        <v>2195</v>
      </c>
      <c r="H7" s="5">
        <v>323</v>
      </c>
      <c r="I7" s="5">
        <f t="shared" si="1"/>
        <v>2518</v>
      </c>
    </row>
    <row r="8" spans="1:9" ht="18" customHeight="1" x14ac:dyDescent="0.25">
      <c r="A8" s="3" t="s">
        <v>4</v>
      </c>
      <c r="B8" s="4">
        <v>2023</v>
      </c>
      <c r="C8" s="5">
        <v>991</v>
      </c>
      <c r="D8" s="5">
        <v>85</v>
      </c>
      <c r="E8" s="5">
        <f t="shared" si="0"/>
        <v>1076</v>
      </c>
      <c r="F8" s="5"/>
      <c r="G8" s="5">
        <v>1109</v>
      </c>
      <c r="H8" s="5">
        <v>94</v>
      </c>
      <c r="I8" s="5">
        <f t="shared" si="1"/>
        <v>1203</v>
      </c>
    </row>
    <row r="9" spans="1:9" ht="18" customHeight="1" x14ac:dyDescent="0.25">
      <c r="A9" s="3"/>
      <c r="B9" s="4">
        <v>2022</v>
      </c>
      <c r="C9" s="5">
        <v>1023</v>
      </c>
      <c r="D9" s="5">
        <v>79</v>
      </c>
      <c r="E9" s="5">
        <f t="shared" si="0"/>
        <v>1102</v>
      </c>
      <c r="F9" s="5"/>
      <c r="G9" s="5">
        <v>1156</v>
      </c>
      <c r="H9" s="5">
        <v>134</v>
      </c>
      <c r="I9" s="5">
        <f t="shared" si="1"/>
        <v>1290</v>
      </c>
    </row>
    <row r="10" spans="1:9" ht="18" customHeight="1" x14ac:dyDescent="0.25">
      <c r="A10" s="3"/>
      <c r="B10" s="4">
        <v>2021</v>
      </c>
      <c r="C10" s="5">
        <v>1229</v>
      </c>
      <c r="D10" s="5">
        <v>204</v>
      </c>
      <c r="E10" s="5">
        <f t="shared" si="0"/>
        <v>1433</v>
      </c>
      <c r="F10" s="5"/>
      <c r="G10" s="5">
        <v>1268</v>
      </c>
      <c r="H10" s="5">
        <v>194</v>
      </c>
      <c r="I10" s="5">
        <f t="shared" si="1"/>
        <v>1462</v>
      </c>
    </row>
    <row r="11" spans="1:9" ht="18" customHeight="1" x14ac:dyDescent="0.25">
      <c r="A11" s="3" t="s">
        <v>5</v>
      </c>
      <c r="B11" s="4">
        <v>2023</v>
      </c>
      <c r="C11" s="5">
        <v>856</v>
      </c>
      <c r="D11" s="5">
        <v>75</v>
      </c>
      <c r="E11" s="5">
        <f t="shared" si="0"/>
        <v>931</v>
      </c>
      <c r="F11" s="5"/>
      <c r="G11" s="5">
        <v>869</v>
      </c>
      <c r="H11" s="5">
        <v>96</v>
      </c>
      <c r="I11" s="5">
        <f t="shared" si="1"/>
        <v>965</v>
      </c>
    </row>
    <row r="12" spans="1:9" ht="18" customHeight="1" x14ac:dyDescent="0.25">
      <c r="A12" s="3"/>
      <c r="B12" s="4">
        <v>2022</v>
      </c>
      <c r="C12" s="5">
        <v>825</v>
      </c>
      <c r="D12" s="5">
        <v>81</v>
      </c>
      <c r="E12" s="5">
        <f t="shared" si="0"/>
        <v>906</v>
      </c>
      <c r="F12" s="5"/>
      <c r="G12" s="5">
        <v>1019</v>
      </c>
      <c r="H12" s="5">
        <v>135</v>
      </c>
      <c r="I12" s="5">
        <f t="shared" si="1"/>
        <v>1154</v>
      </c>
    </row>
    <row r="13" spans="1:9" ht="18" customHeight="1" x14ac:dyDescent="0.25">
      <c r="A13" s="3"/>
      <c r="B13" s="4">
        <v>2021</v>
      </c>
      <c r="C13" s="5">
        <v>982</v>
      </c>
      <c r="D13" s="5">
        <v>127</v>
      </c>
      <c r="E13" s="5">
        <f t="shared" si="0"/>
        <v>1109</v>
      </c>
      <c r="F13" s="5"/>
      <c r="G13" s="5">
        <v>1136</v>
      </c>
      <c r="H13" s="5">
        <v>150</v>
      </c>
      <c r="I13" s="5">
        <f t="shared" si="1"/>
        <v>1286</v>
      </c>
    </row>
    <row r="14" spans="1:9" ht="18" customHeight="1" x14ac:dyDescent="0.25">
      <c r="A14" s="3" t="s">
        <v>6</v>
      </c>
      <c r="B14" s="4">
        <v>2023</v>
      </c>
      <c r="C14" s="5">
        <v>3023</v>
      </c>
      <c r="D14" s="5">
        <v>201</v>
      </c>
      <c r="E14" s="5">
        <f t="shared" si="0"/>
        <v>3224</v>
      </c>
      <c r="F14" s="5"/>
      <c r="G14" s="5">
        <v>3179</v>
      </c>
      <c r="H14" s="5">
        <v>234</v>
      </c>
      <c r="I14" s="5">
        <f t="shared" si="1"/>
        <v>3413</v>
      </c>
    </row>
    <row r="15" spans="1:9" ht="18" customHeight="1" x14ac:dyDescent="0.25">
      <c r="A15" s="3"/>
      <c r="B15" s="4">
        <v>2022</v>
      </c>
      <c r="C15" s="5">
        <v>3142</v>
      </c>
      <c r="D15" s="5">
        <v>231</v>
      </c>
      <c r="E15" s="5">
        <f t="shared" si="0"/>
        <v>3373</v>
      </c>
      <c r="F15" s="5"/>
      <c r="G15" s="5">
        <v>3542</v>
      </c>
      <c r="H15" s="5">
        <v>370</v>
      </c>
      <c r="I15" s="5">
        <f t="shared" si="1"/>
        <v>3912</v>
      </c>
    </row>
    <row r="16" spans="1:9" ht="18" customHeight="1" x14ac:dyDescent="0.25">
      <c r="A16" s="3"/>
      <c r="B16" s="4">
        <v>2021</v>
      </c>
      <c r="C16" s="5">
        <v>3542</v>
      </c>
      <c r="D16" s="5">
        <v>476</v>
      </c>
      <c r="E16" s="5">
        <f t="shared" si="0"/>
        <v>4018</v>
      </c>
      <c r="F16" s="5"/>
      <c r="G16" s="5">
        <v>3845</v>
      </c>
      <c r="H16" s="5">
        <v>469</v>
      </c>
      <c r="I16" s="5">
        <f t="shared" si="1"/>
        <v>4314</v>
      </c>
    </row>
    <row r="17" spans="1:9" ht="18" customHeight="1" x14ac:dyDescent="0.25">
      <c r="A17" s="3" t="s">
        <v>7</v>
      </c>
      <c r="B17" s="4">
        <v>2023</v>
      </c>
      <c r="C17" s="5">
        <v>1825</v>
      </c>
      <c r="D17" s="5">
        <v>135</v>
      </c>
      <c r="E17" s="5">
        <f t="shared" si="0"/>
        <v>1960</v>
      </c>
      <c r="F17" s="5"/>
      <c r="G17" s="5">
        <v>1828</v>
      </c>
      <c r="H17" s="5">
        <v>181</v>
      </c>
      <c r="I17" s="5">
        <f t="shared" si="1"/>
        <v>2009</v>
      </c>
    </row>
    <row r="18" spans="1:9" ht="18" customHeight="1" x14ac:dyDescent="0.25">
      <c r="A18" s="3"/>
      <c r="B18" s="4">
        <v>2022</v>
      </c>
      <c r="C18" s="5">
        <v>1756</v>
      </c>
      <c r="D18" s="5">
        <v>147</v>
      </c>
      <c r="E18" s="5">
        <f t="shared" si="0"/>
        <v>1903</v>
      </c>
      <c r="F18" s="5"/>
      <c r="G18" s="5">
        <v>1910</v>
      </c>
      <c r="H18" s="5">
        <v>420</v>
      </c>
      <c r="I18" s="5">
        <f t="shared" si="1"/>
        <v>2330</v>
      </c>
    </row>
    <row r="19" spans="1:9" ht="18" customHeight="1" x14ac:dyDescent="0.25">
      <c r="A19" s="3"/>
      <c r="B19" s="4">
        <v>2021</v>
      </c>
      <c r="C19" s="5">
        <v>1950</v>
      </c>
      <c r="D19" s="5">
        <v>352</v>
      </c>
      <c r="E19" s="5">
        <f t="shared" si="0"/>
        <v>2302</v>
      </c>
      <c r="F19" s="5"/>
      <c r="G19" s="5">
        <v>1930</v>
      </c>
      <c r="H19" s="5">
        <v>387</v>
      </c>
      <c r="I19" s="5">
        <f t="shared" si="1"/>
        <v>2317</v>
      </c>
    </row>
    <row r="20" spans="1:9" ht="18" customHeight="1" x14ac:dyDescent="0.25">
      <c r="A20" s="3" t="s">
        <v>8</v>
      </c>
      <c r="B20" s="4">
        <v>2023</v>
      </c>
      <c r="C20" s="5">
        <v>14403</v>
      </c>
      <c r="D20" s="5">
        <v>1112</v>
      </c>
      <c r="E20" s="5">
        <f t="shared" si="0"/>
        <v>15515</v>
      </c>
      <c r="F20" s="5"/>
      <c r="G20" s="5">
        <v>14725</v>
      </c>
      <c r="H20" s="5">
        <v>1549</v>
      </c>
      <c r="I20" s="5">
        <f t="shared" si="1"/>
        <v>16274</v>
      </c>
    </row>
    <row r="21" spans="1:9" ht="18" customHeight="1" x14ac:dyDescent="0.25">
      <c r="A21" s="3"/>
      <c r="B21" s="4">
        <v>2022</v>
      </c>
      <c r="C21" s="5">
        <v>14238</v>
      </c>
      <c r="D21" s="5">
        <v>1236</v>
      </c>
      <c r="E21" s="5">
        <f t="shared" si="0"/>
        <v>15474</v>
      </c>
      <c r="F21" s="5"/>
      <c r="G21" s="5">
        <v>16261</v>
      </c>
      <c r="H21" s="5">
        <v>2243</v>
      </c>
      <c r="I21" s="5">
        <f t="shared" si="1"/>
        <v>18504</v>
      </c>
    </row>
    <row r="22" spans="1:9" ht="18" customHeight="1" x14ac:dyDescent="0.25">
      <c r="A22" s="3"/>
      <c r="B22" s="4">
        <v>2021</v>
      </c>
      <c r="C22" s="5">
        <v>15058</v>
      </c>
      <c r="D22" s="5">
        <v>1509</v>
      </c>
      <c r="E22" s="5">
        <f t="shared" si="0"/>
        <v>16567</v>
      </c>
      <c r="F22" s="5"/>
      <c r="G22" s="5">
        <v>16416</v>
      </c>
      <c r="H22" s="5">
        <v>1880</v>
      </c>
      <c r="I22" s="5">
        <f t="shared" si="1"/>
        <v>18296</v>
      </c>
    </row>
    <row r="23" spans="1:9" ht="18" customHeight="1" x14ac:dyDescent="0.25">
      <c r="A23" s="6" t="s">
        <v>15</v>
      </c>
      <c r="B23" s="4">
        <v>2023</v>
      </c>
      <c r="C23" s="5">
        <v>775</v>
      </c>
      <c r="D23" s="5">
        <v>65</v>
      </c>
      <c r="E23" s="5">
        <f t="shared" si="0"/>
        <v>840</v>
      </c>
      <c r="F23" s="5"/>
      <c r="G23" s="5">
        <v>766</v>
      </c>
      <c r="H23" s="5">
        <v>59</v>
      </c>
      <c r="I23" s="5">
        <f t="shared" si="1"/>
        <v>825</v>
      </c>
    </row>
    <row r="24" spans="1:9" ht="18" customHeight="1" x14ac:dyDescent="0.25">
      <c r="A24" s="6"/>
      <c r="B24" s="4">
        <v>2022</v>
      </c>
      <c r="C24" s="5">
        <v>697</v>
      </c>
      <c r="D24" s="5">
        <v>56</v>
      </c>
      <c r="E24" s="5">
        <f t="shared" si="0"/>
        <v>753</v>
      </c>
      <c r="F24" s="5"/>
      <c r="G24" s="5">
        <v>786</v>
      </c>
      <c r="H24" s="5">
        <v>71</v>
      </c>
      <c r="I24" s="5">
        <f t="shared" si="1"/>
        <v>857</v>
      </c>
    </row>
    <row r="25" spans="1:9" ht="18" customHeight="1" x14ac:dyDescent="0.25">
      <c r="A25" s="6"/>
      <c r="B25" s="4">
        <v>2021</v>
      </c>
      <c r="C25" s="5">
        <v>830</v>
      </c>
      <c r="D25" s="5">
        <v>135</v>
      </c>
      <c r="E25" s="5">
        <f t="shared" si="0"/>
        <v>965</v>
      </c>
      <c r="F25" s="5"/>
      <c r="G25" s="5">
        <v>913</v>
      </c>
      <c r="H25" s="5">
        <v>103</v>
      </c>
      <c r="I25" s="5">
        <f t="shared" si="1"/>
        <v>1016</v>
      </c>
    </row>
    <row r="26" spans="1:9" ht="18" customHeight="1" x14ac:dyDescent="0.25">
      <c r="A26" s="6" t="s">
        <v>9</v>
      </c>
      <c r="B26" s="4">
        <v>2023</v>
      </c>
      <c r="C26" s="5">
        <v>765</v>
      </c>
      <c r="D26" s="5">
        <v>52</v>
      </c>
      <c r="E26" s="5">
        <f t="shared" si="0"/>
        <v>817</v>
      </c>
      <c r="F26" s="5"/>
      <c r="G26" s="5">
        <v>794</v>
      </c>
      <c r="H26" s="5">
        <v>73</v>
      </c>
      <c r="I26" s="5">
        <f t="shared" si="1"/>
        <v>867</v>
      </c>
    </row>
    <row r="27" spans="1:9" ht="18" customHeight="1" x14ac:dyDescent="0.25">
      <c r="A27" s="6"/>
      <c r="B27" s="4">
        <v>2022</v>
      </c>
      <c r="C27" s="5">
        <v>789</v>
      </c>
      <c r="D27" s="5">
        <v>55</v>
      </c>
      <c r="E27" s="5">
        <f t="shared" si="0"/>
        <v>844</v>
      </c>
      <c r="F27" s="5"/>
      <c r="G27" s="5">
        <v>848</v>
      </c>
      <c r="H27" s="5">
        <v>105</v>
      </c>
      <c r="I27" s="5">
        <f t="shared" si="1"/>
        <v>953</v>
      </c>
    </row>
    <row r="28" spans="1:9" ht="18" customHeight="1" x14ac:dyDescent="0.25">
      <c r="A28" s="6"/>
      <c r="B28" s="4">
        <v>2021</v>
      </c>
      <c r="C28" s="5">
        <v>824</v>
      </c>
      <c r="D28" s="5">
        <v>108</v>
      </c>
      <c r="E28" s="5">
        <f t="shared" si="0"/>
        <v>932</v>
      </c>
      <c r="F28" s="5"/>
      <c r="G28" s="5">
        <v>881</v>
      </c>
      <c r="H28" s="5">
        <v>115</v>
      </c>
      <c r="I28" s="5">
        <f t="shared" si="1"/>
        <v>996</v>
      </c>
    </row>
    <row r="29" spans="1:9" ht="18" customHeight="1" x14ac:dyDescent="0.25">
      <c r="A29" s="8" t="s">
        <v>14</v>
      </c>
      <c r="B29" s="9">
        <v>2023</v>
      </c>
      <c r="C29" s="10">
        <v>24565</v>
      </c>
      <c r="D29" s="10">
        <v>1919</v>
      </c>
      <c r="E29" s="10">
        <v>26484</v>
      </c>
      <c r="F29" s="10"/>
      <c r="G29" s="10">
        <v>25202</v>
      </c>
      <c r="H29" s="10">
        <v>2540</v>
      </c>
      <c r="I29" s="10">
        <v>27742</v>
      </c>
    </row>
    <row r="30" spans="1:9" ht="18" customHeight="1" x14ac:dyDescent="0.25">
      <c r="A30" s="11"/>
      <c r="B30" s="9">
        <v>2022</v>
      </c>
      <c r="C30" s="10">
        <v>24616</v>
      </c>
      <c r="D30" s="10">
        <v>2082</v>
      </c>
      <c r="E30" s="10">
        <v>26698</v>
      </c>
      <c r="F30" s="10"/>
      <c r="G30" s="10">
        <v>27819</v>
      </c>
      <c r="H30" s="10">
        <v>3894</v>
      </c>
      <c r="I30" s="10">
        <v>31713</v>
      </c>
    </row>
    <row r="31" spans="1:9" ht="18" customHeight="1" thickBot="1" x14ac:dyDescent="0.3">
      <c r="A31" s="12"/>
      <c r="B31" s="13">
        <v>2021</v>
      </c>
      <c r="C31" s="14">
        <v>26456</v>
      </c>
      <c r="D31" s="14">
        <v>3322</v>
      </c>
      <c r="E31" s="14">
        <v>29778</v>
      </c>
      <c r="F31" s="14"/>
      <c r="G31" s="14">
        <v>28584</v>
      </c>
      <c r="H31" s="14">
        <v>3621</v>
      </c>
      <c r="I31" s="14">
        <v>32205</v>
      </c>
    </row>
    <row r="33" spans="1:1" x14ac:dyDescent="0.2">
      <c r="A33" s="19" t="s">
        <v>17</v>
      </c>
    </row>
  </sheetData>
  <mergeCells count="4">
    <mergeCell ref="A3:A4"/>
    <mergeCell ref="B3:B4"/>
    <mergeCell ref="C3:E3"/>
    <mergeCell ref="G3:I3"/>
  </mergeCells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2021-2023</vt:lpstr>
      <vt:lpstr>'2021-2023'!Area_stampa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Montano</dc:creator>
  <cp:lastModifiedBy>ANNA ZIMELLI</cp:lastModifiedBy>
  <cp:lastPrinted>2025-01-28T09:55:29Z</cp:lastPrinted>
  <dcterms:created xsi:type="dcterms:W3CDTF">2024-12-26T08:20:27Z</dcterms:created>
  <dcterms:modified xsi:type="dcterms:W3CDTF">2025-02-05T10:17:50Z</dcterms:modified>
</cp:coreProperties>
</file>