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^^^NUOVO ANNUARIO 2024\09_LAVORO\tabelle_as\"/>
    </mc:Choice>
  </mc:AlternateContent>
  <bookViews>
    <workbookView xWindow="-120" yWindow="-120" windowWidth="29040" windowHeight="15840"/>
  </bookViews>
  <sheets>
    <sheet name="2021-2023" sheetId="1" r:id="rId1"/>
  </sheets>
  <definedNames>
    <definedName name="_xlnm.Print_Area" localSheetId="0">'2021-2023'!$A$1:$J$33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6" i="1"/>
  <c r="I7" i="1"/>
  <c r="I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5" i="1"/>
</calcChain>
</file>

<file path=xl/sharedStrings.xml><?xml version="1.0" encoding="utf-8"?>
<sst xmlns="http://schemas.openxmlformats.org/spreadsheetml/2006/main" count="21" uniqueCount="18">
  <si>
    <t>Cessazioni</t>
  </si>
  <si>
    <t>Totale</t>
  </si>
  <si>
    <t>Assunzioni</t>
  </si>
  <si>
    <t>Alessandria</t>
  </si>
  <si>
    <t>Asti</t>
  </si>
  <si>
    <t>Biella</t>
  </si>
  <si>
    <t>Cuneo</t>
  </si>
  <si>
    <t>Novara</t>
  </si>
  <si>
    <t>Torino</t>
  </si>
  <si>
    <t>Vercelli</t>
  </si>
  <si>
    <t>Uomini</t>
  </si>
  <si>
    <t>Donne</t>
  </si>
  <si>
    <t>Anno</t>
  </si>
  <si>
    <t>Province</t>
  </si>
  <si>
    <t>Verbano C.O.</t>
  </si>
  <si>
    <t>Piemonte</t>
  </si>
  <si>
    <t>Tab. 9.05 - Procedure di assunzione e di cessazione per genere e provincia - Anni 2021-2023</t>
  </si>
  <si>
    <t>Fonte: elaborazioni O.M.L Regione Piemonte su dati  Sistema Informativo Lavoro Piemonte (SILP)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</si>
</sst>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Book Antiqua"/>
      <family val="1"/>
    </font>
    <font>
      <sz val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26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5">
    <xf numFmtId="0" fontId="0" fillId="0" borderId="0" xfId="0"/>
    <xf numFmtId="0" fontId="3" fillId="2" borderId="0" xfId="1" applyFont="1" applyFill="1" applyAlignment="1">
      <alignment horizontal="left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/>
    </xf>
    <xf numFmtId="0" fontId="2" fillId="3" borderId="0" xfId="1" applyFont="1" applyFill="1" applyAlignment="1">
      <alignment horizontal="left"/>
    </xf>
    <xf numFmtId="164" fontId="0" fillId="3" borderId="0" xfId="0" applyNumberFormat="1" applyFill="1" applyBorder="1" applyAlignment="1"/>
    <xf numFmtId="1" fontId="2" fillId="2" borderId="0" xfId="1" applyNumberFormat="1" applyFont="1" applyFill="1" applyBorder="1" applyAlignment="1">
      <alignment horizontal="center"/>
    </xf>
    <xf numFmtId="0" fontId="2" fillId="2" borderId="0" xfId="1" applyFont="1" applyFill="1" applyAlignment="1"/>
    <xf numFmtId="0" fontId="4" fillId="2" borderId="0" xfId="1" applyFont="1" applyFill="1" applyAlignment="1"/>
    <xf numFmtId="0" fontId="4" fillId="3" borderId="0" xfId="1" applyFont="1" applyFill="1" applyAlignment="1"/>
    <xf numFmtId="164" fontId="0" fillId="3" borderId="0" xfId="0" applyNumberFormat="1" applyFont="1" applyFill="1" applyBorder="1" applyAlignment="1"/>
    <xf numFmtId="0" fontId="2" fillId="4" borderId="0" xfId="1" applyFont="1" applyFill="1" applyBorder="1" applyAlignment="1"/>
    <xf numFmtId="1" fontId="2" fillId="4" borderId="0" xfId="1" applyNumberFormat="1" applyFont="1" applyFill="1" applyBorder="1" applyAlignment="1">
      <alignment horizontal="center"/>
    </xf>
    <xf numFmtId="164" fontId="0" fillId="4" borderId="0" xfId="0" applyNumberFormat="1" applyFill="1" applyBorder="1" applyAlignment="1"/>
    <xf numFmtId="0" fontId="4" fillId="4" borderId="0" xfId="1" applyFont="1" applyFill="1" applyBorder="1" applyAlignment="1"/>
    <xf numFmtId="0" fontId="2" fillId="4" borderId="5" xfId="1" applyFont="1" applyFill="1" applyBorder="1" applyAlignment="1"/>
    <xf numFmtId="1" fontId="2" fillId="4" borderId="5" xfId="1" applyNumberFormat="1" applyFont="1" applyFill="1" applyBorder="1" applyAlignment="1">
      <alignment horizontal="center"/>
    </xf>
    <xf numFmtId="164" fontId="0" fillId="4" borderId="5" xfId="0" applyNumberFormat="1" applyFill="1" applyBorder="1" applyAlignment="1"/>
    <xf numFmtId="164" fontId="0" fillId="4" borderId="1" xfId="0" applyNumberFormat="1" applyFill="1" applyBorder="1" applyAlignment="1"/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3">
    <cellStyle name="Normale" xfId="0" builtinId="0"/>
    <cellStyle name="Normale 10" xfId="1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zoomScaleNormal="100" workbookViewId="0"/>
  </sheetViews>
  <sheetFormatPr defaultRowHeight="12.75" x14ac:dyDescent="0.25"/>
  <cols>
    <col min="1" max="1" width="16" style="3" customWidth="1"/>
    <col min="2" max="2" width="12.28515625" style="3" customWidth="1"/>
    <col min="3" max="5" width="9.7109375" style="3" customWidth="1"/>
    <col min="6" max="6" width="1.5703125" style="3" customWidth="1"/>
    <col min="7" max="7" width="11.42578125" style="2" customWidth="1"/>
    <col min="8" max="16384" width="9.140625" style="2"/>
  </cols>
  <sheetData>
    <row r="1" spans="1:13" ht="13.5" customHeight="1" x14ac:dyDescent="0.2">
      <c r="A1" s="1" t="s">
        <v>16</v>
      </c>
      <c r="B1" s="1"/>
      <c r="C1" s="1"/>
      <c r="D1" s="1"/>
      <c r="E1" s="1"/>
      <c r="F1" s="1"/>
      <c r="G1" s="1"/>
      <c r="H1" s="1"/>
      <c r="I1" s="1"/>
    </row>
    <row r="2" spans="1:13" ht="13.5" customHeight="1" thickBo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3" ht="18" customHeight="1" x14ac:dyDescent="0.25">
      <c r="A3" s="23" t="s">
        <v>13</v>
      </c>
      <c r="B3" s="23" t="s">
        <v>12</v>
      </c>
      <c r="C3" s="22" t="s">
        <v>2</v>
      </c>
      <c r="D3" s="22"/>
      <c r="E3" s="22"/>
      <c r="F3" s="20"/>
      <c r="G3" s="22" t="s">
        <v>0</v>
      </c>
      <c r="H3" s="22"/>
      <c r="I3" s="22"/>
    </row>
    <row r="4" spans="1:13" ht="18" customHeight="1" x14ac:dyDescent="0.25">
      <c r="A4" s="24"/>
      <c r="B4" s="24"/>
      <c r="C4" s="21" t="s">
        <v>11</v>
      </c>
      <c r="D4" s="21" t="s">
        <v>10</v>
      </c>
      <c r="E4" s="21" t="s">
        <v>1</v>
      </c>
      <c r="F4" s="21"/>
      <c r="G4" s="21" t="s">
        <v>11</v>
      </c>
      <c r="H4" s="21" t="s">
        <v>10</v>
      </c>
      <c r="I4" s="21" t="s">
        <v>1</v>
      </c>
    </row>
    <row r="5" spans="1:13" s="8" customFormat="1" ht="18" customHeight="1" x14ac:dyDescent="0.25">
      <c r="A5" s="5" t="s">
        <v>3</v>
      </c>
      <c r="B5" s="7">
        <v>2023</v>
      </c>
      <c r="C5" s="11">
        <v>26094</v>
      </c>
      <c r="D5" s="6">
        <v>30948</v>
      </c>
      <c r="E5" s="6">
        <f>C5+D5</f>
        <v>57042</v>
      </c>
      <c r="F5" s="6"/>
      <c r="G5" s="11">
        <v>23998</v>
      </c>
      <c r="H5" s="11">
        <v>28910</v>
      </c>
      <c r="I5" s="11">
        <f>G5+H5</f>
        <v>52908</v>
      </c>
    </row>
    <row r="6" spans="1:13" s="8" customFormat="1" ht="18" customHeight="1" x14ac:dyDescent="0.25">
      <c r="A6" s="5"/>
      <c r="B6" s="7">
        <v>2022</v>
      </c>
      <c r="C6" s="6">
        <v>25631</v>
      </c>
      <c r="D6" s="6">
        <v>31449</v>
      </c>
      <c r="E6" s="6">
        <f t="shared" ref="E6:E28" si="0">C6+D6</f>
        <v>57080</v>
      </c>
      <c r="F6" s="6"/>
      <c r="G6" s="11">
        <v>12028</v>
      </c>
      <c r="H6" s="11">
        <v>14962</v>
      </c>
      <c r="I6" s="11">
        <f t="shared" ref="I6:I28" si="1">G6+H6</f>
        <v>26990</v>
      </c>
      <c r="J6" s="9"/>
      <c r="K6" s="9"/>
      <c r="L6" s="9"/>
      <c r="M6" s="9"/>
    </row>
    <row r="7" spans="1:13" s="9" customFormat="1" ht="18" customHeight="1" x14ac:dyDescent="0.25">
      <c r="A7" s="10"/>
      <c r="B7" s="7">
        <v>2021</v>
      </c>
      <c r="C7" s="6">
        <v>22906</v>
      </c>
      <c r="D7" s="6">
        <v>30412</v>
      </c>
      <c r="E7" s="6">
        <f t="shared" si="0"/>
        <v>53318</v>
      </c>
      <c r="F7" s="6"/>
      <c r="G7" s="11">
        <v>9628</v>
      </c>
      <c r="H7" s="11">
        <v>8505</v>
      </c>
      <c r="I7" s="11">
        <f t="shared" si="1"/>
        <v>18133</v>
      </c>
    </row>
    <row r="8" spans="1:13" s="8" customFormat="1" ht="18" customHeight="1" x14ac:dyDescent="0.25">
      <c r="A8" s="5" t="s">
        <v>4</v>
      </c>
      <c r="B8" s="7">
        <v>2023</v>
      </c>
      <c r="C8" s="6">
        <v>12657</v>
      </c>
      <c r="D8" s="6">
        <v>15230</v>
      </c>
      <c r="E8" s="6">
        <f t="shared" si="0"/>
        <v>27887</v>
      </c>
      <c r="F8" s="6"/>
      <c r="G8" s="11">
        <v>12028</v>
      </c>
      <c r="H8" s="11">
        <v>14962</v>
      </c>
      <c r="I8" s="11">
        <f t="shared" si="1"/>
        <v>26990</v>
      </c>
    </row>
    <row r="9" spans="1:13" s="8" customFormat="1" ht="18" customHeight="1" x14ac:dyDescent="0.25">
      <c r="A9" s="5"/>
      <c r="B9" s="7">
        <v>2022</v>
      </c>
      <c r="C9" s="6">
        <v>12929</v>
      </c>
      <c r="D9" s="6">
        <v>15841</v>
      </c>
      <c r="E9" s="6">
        <f t="shared" si="0"/>
        <v>28770</v>
      </c>
      <c r="F9" s="6"/>
      <c r="G9" s="11">
        <v>10427</v>
      </c>
      <c r="H9" s="11">
        <v>9013</v>
      </c>
      <c r="I9" s="11">
        <f t="shared" si="1"/>
        <v>19440</v>
      </c>
      <c r="J9" s="9"/>
      <c r="K9" s="9"/>
      <c r="L9" s="9"/>
      <c r="M9" s="9"/>
    </row>
    <row r="10" spans="1:13" s="9" customFormat="1" ht="18" customHeight="1" x14ac:dyDescent="0.25">
      <c r="A10" s="10"/>
      <c r="B10" s="7">
        <v>2021</v>
      </c>
      <c r="C10" s="6">
        <v>11703</v>
      </c>
      <c r="D10" s="6">
        <v>15994</v>
      </c>
      <c r="E10" s="6">
        <f t="shared" si="0"/>
        <v>27697</v>
      </c>
      <c r="F10" s="6"/>
      <c r="G10" s="11">
        <v>8750</v>
      </c>
      <c r="H10" s="11">
        <v>7869</v>
      </c>
      <c r="I10" s="11">
        <f t="shared" si="1"/>
        <v>16619</v>
      </c>
    </row>
    <row r="11" spans="1:13" s="8" customFormat="1" ht="18" customHeight="1" x14ac:dyDescent="0.25">
      <c r="A11" s="5" t="s">
        <v>5</v>
      </c>
      <c r="B11" s="7">
        <v>2023</v>
      </c>
      <c r="C11" s="6">
        <v>10005</v>
      </c>
      <c r="D11" s="6">
        <v>8811</v>
      </c>
      <c r="E11" s="6">
        <f t="shared" si="0"/>
        <v>18816</v>
      </c>
      <c r="F11" s="6"/>
      <c r="G11" s="11">
        <v>9628</v>
      </c>
      <c r="H11" s="11">
        <v>8505</v>
      </c>
      <c r="I11" s="11">
        <f t="shared" si="1"/>
        <v>18133</v>
      </c>
    </row>
    <row r="12" spans="1:13" s="8" customFormat="1" ht="18" customHeight="1" x14ac:dyDescent="0.25">
      <c r="A12" s="5"/>
      <c r="B12" s="7">
        <v>2022</v>
      </c>
      <c r="C12" s="6">
        <v>10386</v>
      </c>
      <c r="D12" s="6">
        <v>9422</v>
      </c>
      <c r="E12" s="6">
        <f t="shared" si="0"/>
        <v>19808</v>
      </c>
      <c r="F12" s="6"/>
      <c r="G12" s="11">
        <v>10427</v>
      </c>
      <c r="H12" s="11">
        <v>9013</v>
      </c>
      <c r="I12" s="11">
        <f t="shared" si="1"/>
        <v>19440</v>
      </c>
      <c r="J12" s="9"/>
      <c r="K12" s="9"/>
      <c r="L12" s="9"/>
      <c r="M12" s="9"/>
    </row>
    <row r="13" spans="1:13" s="9" customFormat="1" ht="18" customHeight="1" x14ac:dyDescent="0.25">
      <c r="A13" s="10"/>
      <c r="B13" s="7">
        <v>2021</v>
      </c>
      <c r="C13" s="6">
        <v>9113</v>
      </c>
      <c r="D13" s="6">
        <v>8400</v>
      </c>
      <c r="E13" s="6">
        <f t="shared" si="0"/>
        <v>17513</v>
      </c>
      <c r="F13" s="6"/>
      <c r="G13" s="11">
        <v>8750</v>
      </c>
      <c r="H13" s="11">
        <v>7869</v>
      </c>
      <c r="I13" s="11">
        <f t="shared" si="1"/>
        <v>16619</v>
      </c>
    </row>
    <row r="14" spans="1:13" s="8" customFormat="1" ht="18" customHeight="1" x14ac:dyDescent="0.25">
      <c r="A14" s="5" t="s">
        <v>6</v>
      </c>
      <c r="B14" s="7">
        <v>2023</v>
      </c>
      <c r="C14" s="6">
        <v>50809</v>
      </c>
      <c r="D14" s="6">
        <v>63615</v>
      </c>
      <c r="E14" s="6">
        <f t="shared" si="0"/>
        <v>114424</v>
      </c>
      <c r="F14" s="6"/>
      <c r="G14" s="11">
        <v>47960</v>
      </c>
      <c r="H14" s="11">
        <v>60748</v>
      </c>
      <c r="I14" s="11">
        <f t="shared" si="1"/>
        <v>108708</v>
      </c>
    </row>
    <row r="15" spans="1:13" s="8" customFormat="1" ht="18" customHeight="1" x14ac:dyDescent="0.25">
      <c r="A15" s="5"/>
      <c r="B15" s="7">
        <v>2022</v>
      </c>
      <c r="C15" s="6">
        <v>50956</v>
      </c>
      <c r="D15" s="6">
        <v>64984</v>
      </c>
      <c r="E15" s="6">
        <f t="shared" si="0"/>
        <v>115940</v>
      </c>
      <c r="F15" s="6"/>
      <c r="G15" s="11">
        <v>49592</v>
      </c>
      <c r="H15" s="11">
        <v>62054</v>
      </c>
      <c r="I15" s="11">
        <f t="shared" si="1"/>
        <v>111646</v>
      </c>
      <c r="J15" s="9"/>
      <c r="K15" s="9"/>
      <c r="L15" s="9"/>
      <c r="M15" s="9"/>
    </row>
    <row r="16" spans="1:13" s="9" customFormat="1" ht="18" customHeight="1" x14ac:dyDescent="0.25">
      <c r="A16" s="10"/>
      <c r="B16" s="7">
        <v>2021</v>
      </c>
      <c r="C16" s="6">
        <v>46789</v>
      </c>
      <c r="D16" s="6">
        <v>61719</v>
      </c>
      <c r="E16" s="6">
        <f t="shared" si="0"/>
        <v>108508</v>
      </c>
      <c r="F16" s="6"/>
      <c r="G16" s="11">
        <v>44457</v>
      </c>
      <c r="H16" s="11">
        <v>58747</v>
      </c>
      <c r="I16" s="11">
        <f t="shared" si="1"/>
        <v>103204</v>
      </c>
    </row>
    <row r="17" spans="1:13" s="8" customFormat="1" ht="18" customHeight="1" x14ac:dyDescent="0.25">
      <c r="A17" s="5" t="s">
        <v>7</v>
      </c>
      <c r="B17" s="7">
        <v>2023</v>
      </c>
      <c r="C17" s="6">
        <v>27814</v>
      </c>
      <c r="D17" s="6">
        <v>31259</v>
      </c>
      <c r="E17" s="6">
        <f t="shared" si="0"/>
        <v>59073</v>
      </c>
      <c r="F17" s="6"/>
      <c r="G17" s="11">
        <v>26671</v>
      </c>
      <c r="H17" s="11">
        <v>30202</v>
      </c>
      <c r="I17" s="11">
        <f t="shared" si="1"/>
        <v>56873</v>
      </c>
    </row>
    <row r="18" spans="1:13" s="8" customFormat="1" ht="18" customHeight="1" x14ac:dyDescent="0.25">
      <c r="A18" s="5"/>
      <c r="B18" s="7">
        <v>2022</v>
      </c>
      <c r="C18" s="6">
        <v>29293</v>
      </c>
      <c r="D18" s="6">
        <v>33434</v>
      </c>
      <c r="E18" s="6">
        <f t="shared" si="0"/>
        <v>62727</v>
      </c>
      <c r="F18" s="6"/>
      <c r="G18" s="11">
        <v>28219</v>
      </c>
      <c r="H18" s="11">
        <v>31852</v>
      </c>
      <c r="I18" s="11">
        <f t="shared" si="1"/>
        <v>60071</v>
      </c>
      <c r="J18" s="9"/>
      <c r="K18" s="9"/>
      <c r="L18" s="9"/>
      <c r="M18" s="9"/>
    </row>
    <row r="19" spans="1:13" s="9" customFormat="1" ht="18" customHeight="1" x14ac:dyDescent="0.25">
      <c r="A19" s="10"/>
      <c r="B19" s="7">
        <v>2021</v>
      </c>
      <c r="C19" s="6">
        <v>26158</v>
      </c>
      <c r="D19" s="6">
        <v>29805</v>
      </c>
      <c r="E19" s="6">
        <f t="shared" si="0"/>
        <v>55963</v>
      </c>
      <c r="F19" s="6"/>
      <c r="G19" s="11">
        <v>23827</v>
      </c>
      <c r="H19" s="11">
        <v>27007</v>
      </c>
      <c r="I19" s="11">
        <f t="shared" si="1"/>
        <v>50834</v>
      </c>
    </row>
    <row r="20" spans="1:13" s="8" customFormat="1" ht="18" customHeight="1" x14ac:dyDescent="0.25">
      <c r="A20" s="5" t="s">
        <v>8</v>
      </c>
      <c r="B20" s="7">
        <v>2023</v>
      </c>
      <c r="C20" s="6">
        <v>165815</v>
      </c>
      <c r="D20" s="6">
        <v>167881</v>
      </c>
      <c r="E20" s="6">
        <f t="shared" si="0"/>
        <v>333696</v>
      </c>
      <c r="F20" s="6"/>
      <c r="G20" s="11">
        <v>155112</v>
      </c>
      <c r="H20" s="11">
        <v>156472</v>
      </c>
      <c r="I20" s="11">
        <f t="shared" si="1"/>
        <v>311584</v>
      </c>
    </row>
    <row r="21" spans="1:13" s="8" customFormat="1" ht="18" customHeight="1" x14ac:dyDescent="0.25">
      <c r="A21" s="5"/>
      <c r="B21" s="7">
        <v>2022</v>
      </c>
      <c r="C21" s="6">
        <v>167920</v>
      </c>
      <c r="D21" s="6">
        <v>172763</v>
      </c>
      <c r="E21" s="6">
        <f t="shared" si="0"/>
        <v>340683</v>
      </c>
      <c r="F21" s="6"/>
      <c r="G21" s="11">
        <v>160076</v>
      </c>
      <c r="H21" s="11">
        <v>162726</v>
      </c>
      <c r="I21" s="11">
        <f t="shared" si="1"/>
        <v>322802</v>
      </c>
      <c r="J21" s="9"/>
      <c r="K21" s="9"/>
      <c r="L21" s="9"/>
      <c r="M21" s="9"/>
    </row>
    <row r="22" spans="1:13" s="9" customFormat="1" ht="18" customHeight="1" x14ac:dyDescent="0.25">
      <c r="A22" s="10"/>
      <c r="B22" s="7">
        <v>2021</v>
      </c>
      <c r="C22" s="6">
        <v>145223</v>
      </c>
      <c r="D22" s="6">
        <v>160228</v>
      </c>
      <c r="E22" s="6">
        <f t="shared" si="0"/>
        <v>305451</v>
      </c>
      <c r="F22" s="6"/>
      <c r="G22" s="11">
        <v>134623</v>
      </c>
      <c r="H22" s="11">
        <v>148817</v>
      </c>
      <c r="I22" s="11">
        <f t="shared" si="1"/>
        <v>283440</v>
      </c>
    </row>
    <row r="23" spans="1:13" s="8" customFormat="1" ht="18" customHeight="1" x14ac:dyDescent="0.25">
      <c r="A23" s="5" t="s">
        <v>14</v>
      </c>
      <c r="B23" s="7">
        <v>2023</v>
      </c>
      <c r="C23" s="6">
        <v>10320</v>
      </c>
      <c r="D23" s="6">
        <v>9820</v>
      </c>
      <c r="E23" s="6">
        <f t="shared" si="0"/>
        <v>20140</v>
      </c>
      <c r="F23" s="6"/>
      <c r="G23" s="11">
        <v>9907</v>
      </c>
      <c r="H23" s="11">
        <v>9553</v>
      </c>
      <c r="I23" s="11">
        <f t="shared" si="1"/>
        <v>19460</v>
      </c>
    </row>
    <row r="24" spans="1:13" s="8" customFormat="1" ht="18" customHeight="1" x14ac:dyDescent="0.25">
      <c r="A24" s="5"/>
      <c r="B24" s="7">
        <v>2022</v>
      </c>
      <c r="C24" s="6">
        <v>10282</v>
      </c>
      <c r="D24" s="6">
        <v>9928</v>
      </c>
      <c r="E24" s="6">
        <f t="shared" si="0"/>
        <v>20210</v>
      </c>
      <c r="F24" s="6"/>
      <c r="G24" s="11">
        <v>10055</v>
      </c>
      <c r="H24" s="11">
        <v>9649</v>
      </c>
      <c r="I24" s="11">
        <f t="shared" si="1"/>
        <v>19704</v>
      </c>
      <c r="J24" s="9"/>
      <c r="K24" s="9"/>
      <c r="L24" s="9"/>
      <c r="M24" s="9"/>
    </row>
    <row r="25" spans="1:13" s="9" customFormat="1" ht="18" customHeight="1" x14ac:dyDescent="0.25">
      <c r="A25" s="10"/>
      <c r="B25" s="7">
        <v>2021</v>
      </c>
      <c r="C25" s="6">
        <v>9164</v>
      </c>
      <c r="D25" s="6">
        <v>8976</v>
      </c>
      <c r="E25" s="6">
        <f t="shared" si="0"/>
        <v>18140</v>
      </c>
      <c r="F25" s="6"/>
      <c r="G25" s="11">
        <v>8554</v>
      </c>
      <c r="H25" s="11">
        <v>8470</v>
      </c>
      <c r="I25" s="11">
        <f t="shared" si="1"/>
        <v>17024</v>
      </c>
    </row>
    <row r="26" spans="1:13" s="8" customFormat="1" ht="18" customHeight="1" x14ac:dyDescent="0.25">
      <c r="A26" s="5" t="s">
        <v>9</v>
      </c>
      <c r="B26" s="7">
        <v>2023</v>
      </c>
      <c r="C26" s="6">
        <v>11706</v>
      </c>
      <c r="D26" s="6">
        <v>12721</v>
      </c>
      <c r="E26" s="6">
        <f t="shared" si="0"/>
        <v>24427</v>
      </c>
      <c r="F26" s="6"/>
      <c r="G26" s="11">
        <v>10900</v>
      </c>
      <c r="H26" s="11">
        <v>11786</v>
      </c>
      <c r="I26" s="11">
        <f t="shared" si="1"/>
        <v>22686</v>
      </c>
    </row>
    <row r="27" spans="1:13" s="8" customFormat="1" ht="18" customHeight="1" x14ac:dyDescent="0.25">
      <c r="A27" s="5"/>
      <c r="B27" s="7">
        <v>2022</v>
      </c>
      <c r="C27" s="6">
        <v>12018</v>
      </c>
      <c r="D27" s="6">
        <v>12593</v>
      </c>
      <c r="E27" s="6">
        <f t="shared" si="0"/>
        <v>24611</v>
      </c>
      <c r="F27" s="6"/>
      <c r="G27" s="11">
        <v>12021</v>
      </c>
      <c r="H27" s="11">
        <v>12280</v>
      </c>
      <c r="I27" s="11">
        <f t="shared" si="1"/>
        <v>24301</v>
      </c>
      <c r="J27" s="9"/>
      <c r="K27" s="9"/>
      <c r="L27" s="9"/>
      <c r="M27" s="9"/>
    </row>
    <row r="28" spans="1:13" s="9" customFormat="1" ht="18" customHeight="1" x14ac:dyDescent="0.25">
      <c r="A28" s="10"/>
      <c r="B28" s="7">
        <v>2021</v>
      </c>
      <c r="C28" s="6">
        <v>11213</v>
      </c>
      <c r="D28" s="6">
        <v>11781</v>
      </c>
      <c r="E28" s="6">
        <f t="shared" si="0"/>
        <v>22994</v>
      </c>
      <c r="F28" s="6"/>
      <c r="G28" s="11">
        <v>10702</v>
      </c>
      <c r="H28" s="11">
        <v>11273</v>
      </c>
      <c r="I28" s="11">
        <f t="shared" si="1"/>
        <v>21975</v>
      </c>
    </row>
    <row r="29" spans="1:13" s="8" customFormat="1" ht="18" customHeight="1" x14ac:dyDescent="0.25">
      <c r="A29" s="12" t="s">
        <v>15</v>
      </c>
      <c r="B29" s="13">
        <v>2023</v>
      </c>
      <c r="C29" s="14">
        <v>304900</v>
      </c>
      <c r="D29" s="14">
        <v>330465</v>
      </c>
      <c r="E29" s="14">
        <v>635365</v>
      </c>
      <c r="F29" s="14"/>
      <c r="G29" s="14">
        <v>286297</v>
      </c>
      <c r="H29" s="14">
        <v>311585</v>
      </c>
      <c r="I29" s="14">
        <v>597882</v>
      </c>
    </row>
    <row r="30" spans="1:13" s="8" customFormat="1" ht="18" customHeight="1" x14ac:dyDescent="0.25">
      <c r="A30" s="15"/>
      <c r="B30" s="13">
        <v>2022</v>
      </c>
      <c r="C30" s="14">
        <v>309133</v>
      </c>
      <c r="D30" s="14">
        <v>340486</v>
      </c>
      <c r="E30" s="14">
        <v>649619</v>
      </c>
      <c r="F30" s="14"/>
      <c r="G30" s="14">
        <v>282790</v>
      </c>
      <c r="H30" s="14">
        <v>301900</v>
      </c>
      <c r="I30" s="14">
        <v>584690</v>
      </c>
      <c r="J30" s="9"/>
      <c r="K30" s="9"/>
      <c r="L30" s="9"/>
      <c r="M30" s="9"/>
    </row>
    <row r="31" spans="1:13" s="9" customFormat="1" ht="18" customHeight="1" thickBot="1" x14ac:dyDescent="0.3">
      <c r="A31" s="16"/>
      <c r="B31" s="17">
        <v>2021</v>
      </c>
      <c r="C31" s="18">
        <v>273105</v>
      </c>
      <c r="D31" s="18">
        <v>318339</v>
      </c>
      <c r="E31" s="19">
        <v>591444</v>
      </c>
      <c r="F31" s="19"/>
      <c r="G31" s="19">
        <v>240737</v>
      </c>
      <c r="H31" s="19">
        <v>270087</v>
      </c>
      <c r="I31" s="19">
        <v>510824</v>
      </c>
    </row>
    <row r="33" spans="1:1" ht="15" x14ac:dyDescent="0.25">
      <c r="A33" t="s">
        <v>17</v>
      </c>
    </row>
  </sheetData>
  <mergeCells count="4">
    <mergeCell ref="G3:I3"/>
    <mergeCell ref="B3:B4"/>
    <mergeCell ref="C3:E3"/>
    <mergeCell ref="A3:A4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1200" verticalDpi="120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2021-2023</vt:lpstr>
      <vt:lpstr>'2021-2023'!Area_stampa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Montano</dc:creator>
  <cp:lastModifiedBy>ANNA ZIMELLI</cp:lastModifiedBy>
  <cp:lastPrinted>2025-01-28T09:55:29Z</cp:lastPrinted>
  <dcterms:created xsi:type="dcterms:W3CDTF">2024-12-26T08:20:27Z</dcterms:created>
  <dcterms:modified xsi:type="dcterms:W3CDTF">2025-02-05T09:55:23Z</dcterms:modified>
</cp:coreProperties>
</file>