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0" sheetId="1" state="visible" r:id="rId3"/>
  </sheets>
  <definedNames>
    <definedName function="false" hidden="false" localSheetId="0" name="_xlnm.Print_Area" vbProcedure="false">'2010'!$A$1:$E$44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<sst xmlns="http://schemas.openxmlformats.org/spreadsheetml/2006/main" count="43" uniqueCount="42">
  <si>
    <t xml:space="preserve">Tab. 16b.09 Caratteristiche del capo azienda per genere in Piemonte  - Censimento 2010</t>
  </si>
  <si>
    <t xml:space="preserve">Maschi</t>
  </si>
  <si>
    <t xml:space="preserve">Femmine</t>
  </si>
  <si>
    <t xml:space="preserve">Totale</t>
  </si>
  <si>
    <t xml:space="preserve">Identità del capo azienda</t>
  </si>
  <si>
    <t xml:space="preserve">Conduttore</t>
  </si>
  <si>
    <t xml:space="preserve">Coniuge del conduttore</t>
  </si>
  <si>
    <t xml:space="preserve">Un altro familiare del conduttore</t>
  </si>
  <si>
    <t xml:space="preserve">Un parente del conduttore</t>
  </si>
  <si>
    <t xml:space="preserve">Altra persona</t>
  </si>
  <si>
    <t xml:space="preserve">Classi di giornate di lavoro</t>
  </si>
  <si>
    <t xml:space="preserve">Da 1 a 50</t>
  </si>
  <si>
    <t xml:space="preserve">Da 51 a 100</t>
  </si>
  <si>
    <t xml:space="preserve">Da 101 a 200</t>
  </si>
  <si>
    <t xml:space="preserve">Da 201 a 250</t>
  </si>
  <si>
    <t xml:space="preserve">Da 251 a 300</t>
  </si>
  <si>
    <t xml:space="preserve">301 e oltre</t>
  </si>
  <si>
    <t xml:space="preserve">Classi di età</t>
  </si>
  <si>
    <t xml:space="preserve">Meno di 20 anni</t>
  </si>
  <si>
    <t xml:space="preserve">Da 20 a 24 anni</t>
  </si>
  <si>
    <t xml:space="preserve">Da 25 a 29 anni</t>
  </si>
  <si>
    <t xml:space="preserve">Da 30 a 34 anni</t>
  </si>
  <si>
    <t xml:space="preserve">Da 35 a 39 anni</t>
  </si>
  <si>
    <t xml:space="preserve">Da 40 a 44 anni</t>
  </si>
  <si>
    <t xml:space="preserve">Da 45 a 49 anni</t>
  </si>
  <si>
    <t xml:space="preserve">Da 50 a 54 anni</t>
  </si>
  <si>
    <t xml:space="preserve">Da 55 a 59 anni</t>
  </si>
  <si>
    <t xml:space="preserve">Da 60 a 64 anni</t>
  </si>
  <si>
    <t xml:space="preserve">Da 65 a 69 anni</t>
  </si>
  <si>
    <t xml:space="preserve">Da 70 a 74 anni</t>
  </si>
  <si>
    <t xml:space="preserve">Da 75 e oltre</t>
  </si>
  <si>
    <t xml:space="preserve">Titolo di studio</t>
  </si>
  <si>
    <t xml:space="preserve">Laurea - Indirizzo Agrario</t>
  </si>
  <si>
    <t xml:space="preserve">Laurea - Altro tipo</t>
  </si>
  <si>
    <t xml:space="preserve">Diploma superiore - Indirizzo Agrario</t>
  </si>
  <si>
    <t xml:space="preserve">Diploma superiore - Altro tipo</t>
  </si>
  <si>
    <t xml:space="preserve">Diploma di qualifica - Indirizzo Agrario</t>
  </si>
  <si>
    <t xml:space="preserve">Diploma di qualifica - Altro tipo</t>
  </si>
  <si>
    <t xml:space="preserve">Scuola media inferiore</t>
  </si>
  <si>
    <t xml:space="preserve">Scuola elementare</t>
  </si>
  <si>
    <t xml:space="preserve">Nessun titolo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</si>
  <si>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</t>
    </r>
    <r>
      <rPr>
        <i val="true"/>
        <sz val="8"/>
        <color rgb="FF000000"/>
        <rFont val="Arial"/>
        <family val="2"/>
        <charset val="1"/>
      </rPr>
      <t xml:space="preserve">, 6° Censimento generale dell'Agricoltura, 2010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</si>
</sst>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_-;\-* #,##0_-;_-* \-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trike val="true"/>
      <sz val="10"/>
      <color rgb="FFFF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Copia di TAV 26.18" xfId="20"/>
    <cellStyle name="Excel Built-in Comma [0]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.15"/>
    <col collapsed="false" customWidth="true" hidden="false" outlineLevel="0" max="4" min="2" style="0" width="18.71"/>
    <col collapsed="false" customWidth="true" hidden="false" outlineLevel="0" max="5" min="5" style="1" width="5.1"/>
    <col collapsed="false" customWidth="false" hidden="false" outlineLevel="0" max="6" min="6" style="1" width="8.68"/>
  </cols>
  <sheetData>
    <row r="1" s="5" customFormat="true" ht="18" hidden="false" customHeight="true" outlineLevel="0" collapsed="false">
      <c r="A1" s="2" t="s">
        <v>0</v>
      </c>
      <c r="B1" s="3"/>
      <c r="C1" s="3"/>
      <c r="D1" s="3"/>
      <c r="E1" s="4"/>
      <c r="F1" s="4"/>
    </row>
    <row r="2" s="5" customFormat="true" ht="12.75" hidden="false" customHeight="true" outlineLevel="0" collapsed="false">
      <c r="A2" s="6"/>
      <c r="B2" s="7"/>
      <c r="C2" s="7"/>
      <c r="D2" s="7"/>
      <c r="E2" s="4"/>
      <c r="F2" s="4"/>
    </row>
    <row r="3" s="5" customFormat="true" ht="18" hidden="false" customHeight="true" outlineLevel="0" collapsed="false">
      <c r="A3" s="8"/>
      <c r="B3" s="9" t="s">
        <v>1</v>
      </c>
      <c r="C3" s="9" t="s">
        <v>2</v>
      </c>
      <c r="D3" s="9" t="s">
        <v>3</v>
      </c>
      <c r="E3" s="4"/>
      <c r="F3" s="4"/>
    </row>
    <row r="4" s="5" customFormat="true" ht="18" hidden="false" customHeight="true" outlineLevel="0" collapsed="false">
      <c r="A4" s="10" t="s">
        <v>4</v>
      </c>
      <c r="B4" s="10"/>
      <c r="C4" s="10"/>
      <c r="D4" s="10"/>
      <c r="E4" s="4"/>
      <c r="F4" s="4"/>
    </row>
    <row r="5" s="5" customFormat="true" ht="12.75" hidden="false" customHeight="true" outlineLevel="0" collapsed="false">
      <c r="A5" s="11" t="s">
        <v>5</v>
      </c>
      <c r="B5" s="11" t="n">
        <v>46712</v>
      </c>
      <c r="C5" s="11" t="n">
        <v>18513</v>
      </c>
      <c r="D5" s="11" t="n">
        <v>65225</v>
      </c>
      <c r="E5" s="4"/>
      <c r="F5" s="4"/>
    </row>
    <row r="6" s="5" customFormat="true" ht="12.75" hidden="false" customHeight="true" outlineLevel="0" collapsed="false">
      <c r="A6" s="11" t="s">
        <v>6</v>
      </c>
      <c r="B6" s="7" t="n">
        <v>443</v>
      </c>
      <c r="C6" s="7" t="n">
        <v>77</v>
      </c>
      <c r="D6" s="7" t="n">
        <v>520</v>
      </c>
      <c r="E6" s="4"/>
      <c r="F6" s="4"/>
    </row>
    <row r="7" s="5" customFormat="true" ht="12.75" hidden="false" customHeight="true" outlineLevel="0" collapsed="false">
      <c r="A7" s="11" t="s">
        <v>7</v>
      </c>
      <c r="B7" s="7" t="n">
        <v>329</v>
      </c>
      <c r="C7" s="7" t="n">
        <v>43</v>
      </c>
      <c r="D7" s="7" t="n">
        <v>372</v>
      </c>
      <c r="E7" s="4"/>
      <c r="F7" s="4"/>
    </row>
    <row r="8" s="5" customFormat="true" ht="12.75" hidden="false" customHeight="true" outlineLevel="0" collapsed="false">
      <c r="A8" s="11" t="s">
        <v>8</v>
      </c>
      <c r="B8" s="7" t="n">
        <v>189</v>
      </c>
      <c r="C8" s="7" t="n">
        <v>19</v>
      </c>
      <c r="D8" s="7" t="n">
        <v>208</v>
      </c>
      <c r="E8" s="4"/>
      <c r="F8" s="4"/>
    </row>
    <row r="9" s="5" customFormat="true" ht="12.75" hidden="false" customHeight="true" outlineLevel="0" collapsed="false">
      <c r="A9" s="11" t="s">
        <v>9</v>
      </c>
      <c r="B9" s="7" t="n">
        <v>697</v>
      </c>
      <c r="C9" s="7" t="n">
        <v>126</v>
      </c>
      <c r="D9" s="7" t="n">
        <v>823</v>
      </c>
      <c r="E9" s="4"/>
      <c r="F9" s="4"/>
    </row>
    <row r="10" s="5" customFormat="true" ht="18" hidden="false" customHeight="true" outlineLevel="0" collapsed="false">
      <c r="A10" s="12" t="s">
        <v>10</v>
      </c>
      <c r="B10" s="12"/>
      <c r="C10" s="12"/>
      <c r="D10" s="12"/>
      <c r="E10" s="4"/>
      <c r="F10" s="4"/>
    </row>
    <row r="11" s="5" customFormat="true" ht="12.75" hidden="false" customHeight="true" outlineLevel="0" collapsed="false">
      <c r="A11" s="11" t="s">
        <v>11</v>
      </c>
      <c r="B11" s="7" t="n">
        <v>12901</v>
      </c>
      <c r="C11" s="7" t="n">
        <v>6896</v>
      </c>
      <c r="D11" s="7" t="n">
        <v>19797</v>
      </c>
      <c r="E11" s="4"/>
      <c r="F11" s="4"/>
    </row>
    <row r="12" s="5" customFormat="true" ht="12.75" hidden="false" customHeight="true" outlineLevel="0" collapsed="false">
      <c r="A12" s="11" t="s">
        <v>12</v>
      </c>
      <c r="B12" s="7" t="n">
        <v>6640</v>
      </c>
      <c r="C12" s="7" t="n">
        <v>3006</v>
      </c>
      <c r="D12" s="7" t="n">
        <v>9646</v>
      </c>
      <c r="E12" s="4"/>
      <c r="F12" s="4"/>
    </row>
    <row r="13" s="5" customFormat="true" ht="12.75" hidden="false" customHeight="true" outlineLevel="0" collapsed="false">
      <c r="A13" s="11" t="s">
        <v>13</v>
      </c>
      <c r="B13" s="7" t="n">
        <v>8009</v>
      </c>
      <c r="C13" s="7" t="n">
        <v>3943</v>
      </c>
      <c r="D13" s="7" t="n">
        <v>11952</v>
      </c>
      <c r="E13" s="4"/>
      <c r="F13" s="4"/>
    </row>
    <row r="14" s="5" customFormat="true" ht="12.75" hidden="false" customHeight="true" outlineLevel="0" collapsed="false">
      <c r="A14" s="11" t="s">
        <v>14</v>
      </c>
      <c r="B14" s="7" t="n">
        <v>3159</v>
      </c>
      <c r="C14" s="7" t="n">
        <v>1243</v>
      </c>
      <c r="D14" s="7" t="n">
        <v>4402</v>
      </c>
      <c r="E14" s="4"/>
      <c r="F14" s="4"/>
    </row>
    <row r="15" s="5" customFormat="true" ht="12.75" hidden="false" customHeight="true" outlineLevel="0" collapsed="false">
      <c r="A15" s="11" t="s">
        <v>15</v>
      </c>
      <c r="B15" s="7" t="n">
        <v>5546</v>
      </c>
      <c r="C15" s="7" t="n">
        <v>1555</v>
      </c>
      <c r="D15" s="7" t="n">
        <v>7101</v>
      </c>
      <c r="E15" s="4"/>
      <c r="F15" s="4"/>
    </row>
    <row r="16" s="5" customFormat="true" ht="12.75" hidden="false" customHeight="true" outlineLevel="0" collapsed="false">
      <c r="A16" s="11" t="s">
        <v>16</v>
      </c>
      <c r="B16" s="7" t="n">
        <v>12115</v>
      </c>
      <c r="C16" s="7" t="n">
        <v>2135</v>
      </c>
      <c r="D16" s="7" t="n">
        <v>14250</v>
      </c>
      <c r="E16" s="4"/>
      <c r="F16" s="4"/>
    </row>
    <row r="17" s="5" customFormat="true" ht="18" hidden="false" customHeight="true" outlineLevel="0" collapsed="false">
      <c r="A17" s="12" t="s">
        <v>17</v>
      </c>
      <c r="B17" s="12"/>
      <c r="C17" s="12"/>
      <c r="D17" s="12"/>
      <c r="E17" s="4"/>
      <c r="F17" s="4"/>
    </row>
    <row r="18" s="5" customFormat="true" ht="12.75" hidden="false" customHeight="true" outlineLevel="0" collapsed="false">
      <c r="A18" s="11" t="s">
        <v>18</v>
      </c>
      <c r="B18" s="7" t="n">
        <v>29</v>
      </c>
      <c r="C18" s="7" t="n">
        <v>5</v>
      </c>
      <c r="D18" s="7" t="n">
        <v>34</v>
      </c>
      <c r="E18" s="4"/>
      <c r="F18" s="4"/>
    </row>
    <row r="19" s="5" customFormat="true" ht="12.75" hidden="false" customHeight="true" outlineLevel="0" collapsed="false">
      <c r="A19" s="11" t="s">
        <v>19</v>
      </c>
      <c r="B19" s="7" t="n">
        <v>450</v>
      </c>
      <c r="C19" s="7" t="n">
        <v>99</v>
      </c>
      <c r="D19" s="7" t="n">
        <v>549</v>
      </c>
      <c r="E19" s="4"/>
      <c r="F19" s="4"/>
    </row>
    <row r="20" s="5" customFormat="true" ht="12.75" hidden="false" customHeight="true" outlineLevel="0" collapsed="false">
      <c r="A20" s="11" t="s">
        <v>20</v>
      </c>
      <c r="B20" s="7" t="n">
        <v>1181</v>
      </c>
      <c r="C20" s="7" t="n">
        <v>265</v>
      </c>
      <c r="D20" s="7" t="n">
        <v>1446</v>
      </c>
      <c r="E20" s="4"/>
      <c r="F20" s="4"/>
    </row>
    <row r="21" s="5" customFormat="true" ht="12.75" hidden="false" customHeight="true" outlineLevel="0" collapsed="false">
      <c r="A21" s="11" t="s">
        <v>21</v>
      </c>
      <c r="B21" s="7" t="n">
        <v>1903</v>
      </c>
      <c r="C21" s="7" t="n">
        <v>530</v>
      </c>
      <c r="D21" s="7" t="n">
        <v>2433</v>
      </c>
      <c r="E21" s="4"/>
      <c r="F21" s="4"/>
    </row>
    <row r="22" s="5" customFormat="true" ht="12.75" hidden="false" customHeight="true" outlineLevel="0" collapsed="false">
      <c r="A22" s="11" t="s">
        <v>22</v>
      </c>
      <c r="B22" s="7" t="n">
        <v>3234</v>
      </c>
      <c r="C22" s="7" t="n">
        <v>1117</v>
      </c>
      <c r="D22" s="7" t="n">
        <v>4351</v>
      </c>
      <c r="E22" s="4"/>
      <c r="F22" s="4"/>
    </row>
    <row r="23" s="5" customFormat="true" ht="12.75" hidden="false" customHeight="true" outlineLevel="0" collapsed="false">
      <c r="A23" s="11" t="s">
        <v>23</v>
      </c>
      <c r="B23" s="7" t="n">
        <v>4669</v>
      </c>
      <c r="C23" s="7" t="n">
        <v>1764</v>
      </c>
      <c r="D23" s="7" t="n">
        <v>6433</v>
      </c>
      <c r="E23" s="4"/>
      <c r="F23" s="4"/>
    </row>
    <row r="24" s="5" customFormat="true" ht="12.75" hidden="false" customHeight="true" outlineLevel="0" collapsed="false">
      <c r="A24" s="11" t="s">
        <v>24</v>
      </c>
      <c r="B24" s="7" t="n">
        <v>5429</v>
      </c>
      <c r="C24" s="7" t="n">
        <v>2313</v>
      </c>
      <c r="D24" s="7" t="n">
        <v>7742</v>
      </c>
      <c r="E24" s="4"/>
      <c r="F24" s="4"/>
    </row>
    <row r="25" s="5" customFormat="true" ht="12.75" hidden="false" customHeight="true" outlineLevel="0" collapsed="false">
      <c r="A25" s="11" t="s">
        <v>25</v>
      </c>
      <c r="B25" s="7" t="n">
        <v>5422</v>
      </c>
      <c r="C25" s="7" t="n">
        <v>2389</v>
      </c>
      <c r="D25" s="7" t="n">
        <v>7811</v>
      </c>
      <c r="E25" s="4"/>
      <c r="F25" s="4"/>
    </row>
    <row r="26" s="5" customFormat="true" ht="12.75" hidden="false" customHeight="true" outlineLevel="0" collapsed="false">
      <c r="A26" s="11" t="s">
        <v>26</v>
      </c>
      <c r="B26" s="7" t="n">
        <v>5422</v>
      </c>
      <c r="C26" s="7" t="n">
        <v>2446</v>
      </c>
      <c r="D26" s="7" t="n">
        <v>7868</v>
      </c>
      <c r="E26" s="4"/>
      <c r="F26" s="4"/>
    </row>
    <row r="27" s="5" customFormat="true" ht="12.75" hidden="false" customHeight="true" outlineLevel="0" collapsed="false">
      <c r="A27" s="11" t="s">
        <v>27</v>
      </c>
      <c r="B27" s="7" t="n">
        <v>5491</v>
      </c>
      <c r="C27" s="7" t="n">
        <v>2558</v>
      </c>
      <c r="D27" s="7" t="n">
        <v>8049</v>
      </c>
      <c r="E27" s="4"/>
      <c r="F27" s="4"/>
    </row>
    <row r="28" s="5" customFormat="true" ht="12.75" hidden="false" customHeight="true" outlineLevel="0" collapsed="false">
      <c r="A28" s="11" t="s">
        <v>28</v>
      </c>
      <c r="B28" s="7" t="n">
        <v>4206</v>
      </c>
      <c r="C28" s="7" t="n">
        <v>1745</v>
      </c>
      <c r="D28" s="7" t="n">
        <v>5951</v>
      </c>
      <c r="E28" s="4"/>
      <c r="F28" s="4"/>
    </row>
    <row r="29" s="5" customFormat="true" ht="12.75" hidden="false" customHeight="true" outlineLevel="0" collapsed="false">
      <c r="A29" s="11" t="s">
        <v>29</v>
      </c>
      <c r="B29" s="7" t="n">
        <v>4551</v>
      </c>
      <c r="C29" s="7" t="n">
        <v>1585</v>
      </c>
      <c r="D29" s="7" t="n">
        <v>6136</v>
      </c>
      <c r="E29" s="4"/>
      <c r="F29" s="4"/>
    </row>
    <row r="30" s="5" customFormat="true" ht="12.75" hidden="false" customHeight="true" outlineLevel="0" collapsed="false">
      <c r="A30" s="11" t="s">
        <v>30</v>
      </c>
      <c r="B30" s="7" t="n">
        <v>6383</v>
      </c>
      <c r="C30" s="7" t="n">
        <v>1962</v>
      </c>
      <c r="D30" s="7" t="n">
        <v>8345</v>
      </c>
      <c r="E30" s="4"/>
      <c r="F30" s="4"/>
    </row>
    <row r="31" s="5" customFormat="true" ht="18" hidden="false" customHeight="true" outlineLevel="0" collapsed="false">
      <c r="A31" s="12" t="s">
        <v>31</v>
      </c>
      <c r="B31" s="12"/>
      <c r="C31" s="12"/>
      <c r="D31" s="12"/>
      <c r="E31" s="4"/>
      <c r="F31" s="4"/>
    </row>
    <row r="32" s="5" customFormat="true" ht="12.75" hidden="false" customHeight="true" outlineLevel="0" collapsed="false">
      <c r="A32" s="11" t="s">
        <v>32</v>
      </c>
      <c r="B32" s="7" t="n">
        <v>529</v>
      </c>
      <c r="C32" s="7" t="n">
        <v>104</v>
      </c>
      <c r="D32" s="7" t="n">
        <v>633</v>
      </c>
      <c r="E32" s="4"/>
      <c r="F32" s="4"/>
    </row>
    <row r="33" s="5" customFormat="true" ht="12.75" hidden="false" customHeight="true" outlineLevel="0" collapsed="false">
      <c r="A33" s="11" t="s">
        <v>33</v>
      </c>
      <c r="B33" s="7" t="n">
        <v>1505</v>
      </c>
      <c r="C33" s="7" t="n">
        <v>802</v>
      </c>
      <c r="D33" s="7" t="n">
        <v>2307</v>
      </c>
      <c r="E33" s="4"/>
      <c r="F33" s="4"/>
    </row>
    <row r="34" s="5" customFormat="true" ht="12.75" hidden="false" customHeight="true" outlineLevel="0" collapsed="false">
      <c r="A34" s="11" t="s">
        <v>34</v>
      </c>
      <c r="B34" s="7" t="n">
        <v>2427</v>
      </c>
      <c r="C34" s="7" t="n">
        <v>206</v>
      </c>
      <c r="D34" s="7" t="n">
        <v>2633</v>
      </c>
      <c r="E34" s="4"/>
      <c r="F34" s="4"/>
    </row>
    <row r="35" s="5" customFormat="true" ht="12.75" hidden="false" customHeight="true" outlineLevel="0" collapsed="false">
      <c r="A35" s="11" t="s">
        <v>35</v>
      </c>
      <c r="B35" s="7" t="n">
        <v>6723</v>
      </c>
      <c r="C35" s="7" t="n">
        <v>3350</v>
      </c>
      <c r="D35" s="7" t="n">
        <v>10073</v>
      </c>
      <c r="E35" s="4"/>
      <c r="F35" s="4"/>
    </row>
    <row r="36" s="5" customFormat="true" ht="12.75" hidden="false" customHeight="true" outlineLevel="0" collapsed="false">
      <c r="A36" s="11" t="s">
        <v>36</v>
      </c>
      <c r="B36" s="7" t="n">
        <v>804</v>
      </c>
      <c r="C36" s="7" t="n">
        <v>43</v>
      </c>
      <c r="D36" s="7" t="n">
        <v>847</v>
      </c>
      <c r="E36" s="4"/>
      <c r="F36" s="4"/>
    </row>
    <row r="37" s="5" customFormat="true" ht="12.75" hidden="false" customHeight="true" outlineLevel="0" collapsed="false">
      <c r="A37" s="11" t="s">
        <v>37</v>
      </c>
      <c r="B37" s="7" t="n">
        <v>2196</v>
      </c>
      <c r="C37" s="7" t="n">
        <v>1006</v>
      </c>
      <c r="D37" s="7" t="n">
        <v>3202</v>
      </c>
      <c r="E37" s="4"/>
      <c r="F37" s="4"/>
    </row>
    <row r="38" s="5" customFormat="true" ht="12.75" hidden="false" customHeight="true" outlineLevel="0" collapsed="false">
      <c r="A38" s="11" t="s">
        <v>38</v>
      </c>
      <c r="B38" s="7" t="n">
        <v>18275</v>
      </c>
      <c r="C38" s="7" t="n">
        <v>6540</v>
      </c>
      <c r="D38" s="7" t="n">
        <v>24815</v>
      </c>
      <c r="E38" s="4"/>
      <c r="F38" s="4"/>
    </row>
    <row r="39" s="5" customFormat="true" ht="12.75" hidden="false" customHeight="true" outlineLevel="0" collapsed="false">
      <c r="A39" s="11" t="s">
        <v>39</v>
      </c>
      <c r="B39" s="7" t="n">
        <v>15594</v>
      </c>
      <c r="C39" s="7" t="n">
        <v>6599</v>
      </c>
      <c r="D39" s="7" t="n">
        <v>22193</v>
      </c>
      <c r="E39" s="4"/>
      <c r="F39" s="4"/>
    </row>
    <row r="40" s="5" customFormat="true" ht="12.75" hidden="false" customHeight="true" outlineLevel="0" collapsed="false">
      <c r="A40" s="11" t="s">
        <v>40</v>
      </c>
      <c r="B40" s="7" t="n">
        <v>317</v>
      </c>
      <c r="C40" s="7" t="n">
        <v>128</v>
      </c>
      <c r="D40" s="7" t="n">
        <v>445</v>
      </c>
      <c r="E40" s="4"/>
      <c r="F40" s="4"/>
    </row>
    <row r="41" s="5" customFormat="true" ht="18" hidden="false" customHeight="true" outlineLevel="0" collapsed="false">
      <c r="A41" s="13" t="s">
        <v>3</v>
      </c>
      <c r="B41" s="13" t="n">
        <f aca="false">SUM(B32:B40)</f>
        <v>48370</v>
      </c>
      <c r="C41" s="13" t="n">
        <f aca="false">SUM(C32:C40)</f>
        <v>18778</v>
      </c>
      <c r="D41" s="13" t="n">
        <f aca="false">SUM(D32:D40)</f>
        <v>67148</v>
      </c>
      <c r="E41" s="4"/>
      <c r="F41" s="4"/>
    </row>
    <row r="42" s="5" customFormat="true" ht="12.75" hidden="false" customHeight="true" outlineLevel="0" collapsed="false">
      <c r="A42" s="7"/>
      <c r="B42" s="7"/>
      <c r="C42" s="7"/>
      <c r="D42" s="7"/>
      <c r="E42" s="4"/>
      <c r="F42" s="4"/>
    </row>
    <row r="43" s="5" customFormat="true" ht="12.75" hidden="false" customHeight="true" outlineLevel="0" collapsed="false">
      <c r="A43" s="14" t="s">
        <v>41</v>
      </c>
      <c r="B43" s="15"/>
      <c r="C43" s="7"/>
      <c r="D43" s="7"/>
      <c r="E43" s="4"/>
      <c r="F43" s="4"/>
    </row>
    <row r="44" s="4" customFormat="true" ht="12.75" hidden="false" customHeight="true" outlineLevel="0" collapsed="false">
      <c r="A44" s="16"/>
      <c r="B44" s="7"/>
      <c r="C44" s="7"/>
      <c r="D44" s="7"/>
    </row>
    <row r="45" s="4" customFormat="true" ht="12.75" hidden="false" customHeight="true" outlineLevel="0" collapsed="false"/>
    <row r="46" s="5" customFormat="true" ht="12.75" hidden="false" customHeight="true" outlineLevel="0" collapsed="false">
      <c r="E46" s="4"/>
      <c r="F46" s="4"/>
    </row>
    <row r="47" s="5" customFormat="true" ht="12.75" hidden="false" customHeight="true" outlineLevel="0" collapsed="false">
      <c r="E47" s="4"/>
      <c r="F47" s="4"/>
    </row>
    <row r="48" s="5" customFormat="true" ht="12.75" hidden="false" customHeight="true" outlineLevel="0" collapsed="false">
      <c r="E48" s="4"/>
      <c r="F48" s="4"/>
    </row>
    <row r="49" s="5" customFormat="true" ht="12.75" hidden="false" customHeight="true" outlineLevel="0" collapsed="false">
      <c r="E49" s="4"/>
      <c r="F49" s="4"/>
    </row>
    <row r="50" s="5" customFormat="true" ht="12.75" hidden="false" customHeight="true" outlineLevel="0" collapsed="false">
      <c r="E50" s="4"/>
      <c r="F50" s="4"/>
    </row>
    <row r="51" s="5" customFormat="true" ht="12.75" hidden="false" customHeight="true" outlineLevel="0" collapsed="false">
      <c r="E51" s="4"/>
      <c r="F51" s="4"/>
    </row>
    <row r="52" s="5" customFormat="true" ht="12.75" hidden="false" customHeight="true" outlineLevel="0" collapsed="false">
      <c r="E52" s="4"/>
      <c r="F52" s="4"/>
    </row>
    <row r="53" s="5" customFormat="true" ht="12.75" hidden="false" customHeight="true" outlineLevel="0" collapsed="false">
      <c r="E53" s="4"/>
      <c r="F53" s="4"/>
    </row>
    <row r="54" s="5" customFormat="true" ht="12.75" hidden="false" customHeight="true" outlineLevel="0" collapsed="false">
      <c r="E54" s="4"/>
      <c r="F54" s="4"/>
    </row>
    <row r="55" s="5" customFormat="true" ht="12.75" hidden="false" customHeight="true" outlineLevel="0" collapsed="false">
      <c r="E55" s="4"/>
      <c r="F55" s="4"/>
    </row>
    <row r="56" s="5" customFormat="true" ht="12.75" hidden="false" customHeight="true" outlineLevel="0" collapsed="false">
      <c r="E56" s="4"/>
      <c r="F56" s="4"/>
    </row>
    <row r="57" s="5" customFormat="true" ht="12.75" hidden="false" customHeight="true" outlineLevel="0" collapsed="false">
      <c r="E57" s="4"/>
      <c r="F57" s="4"/>
    </row>
    <row r="58" s="5" customFormat="true" ht="12.75" hidden="false" customHeight="true" outlineLevel="0" collapsed="false">
      <c r="E58" s="4"/>
      <c r="F58" s="4"/>
    </row>
    <row r="59" s="5" customFormat="true" ht="12.75" hidden="false" customHeight="true" outlineLevel="0" collapsed="false">
      <c r="E59" s="4"/>
      <c r="F59" s="4"/>
    </row>
    <row r="60" s="5" customFormat="true" ht="12.75" hidden="false" customHeight="true" outlineLevel="0" collapsed="false">
      <c r="E60" s="4"/>
      <c r="F60" s="4"/>
    </row>
    <row r="61" s="5" customFormat="true" ht="12.75" hidden="false" customHeight="true" outlineLevel="0" collapsed="false">
      <c r="E61" s="4"/>
      <c r="F61" s="4"/>
    </row>
    <row r="62" s="5" customFormat="true" ht="12.75" hidden="false" customHeight="true" outlineLevel="0" collapsed="false">
      <c r="E62" s="4"/>
      <c r="F62" s="4"/>
    </row>
    <row r="63" s="5" customFormat="true" ht="12.75" hidden="false" customHeight="true" outlineLevel="0" collapsed="false">
      <c r="E63" s="4"/>
      <c r="F63" s="4"/>
    </row>
    <row r="64" s="5" customFormat="true" ht="12.75" hidden="false" customHeight="true" outlineLevel="0" collapsed="false">
      <c r="E64" s="4"/>
      <c r="F64" s="4"/>
    </row>
    <row r="65" s="5" customFormat="true" ht="12.75" hidden="false" customHeight="true" outlineLevel="0" collapsed="false">
      <c r="E65" s="4"/>
      <c r="F65" s="4"/>
    </row>
    <row r="66" s="5" customFormat="true" ht="12.75" hidden="false" customHeight="true" outlineLevel="0" collapsed="false">
      <c r="E66" s="4"/>
      <c r="F66" s="4"/>
    </row>
    <row r="67" s="5" customFormat="true" ht="12.75" hidden="false" customHeight="true" outlineLevel="0" collapsed="false">
      <c r="E67" s="4"/>
      <c r="F67" s="4"/>
    </row>
    <row r="68" s="5" customFormat="true" ht="12.75" hidden="false" customHeight="true" outlineLevel="0" collapsed="false">
      <c r="E68" s="4"/>
      <c r="F68" s="4"/>
    </row>
    <row r="69" s="5" customFormat="true" ht="12.75" hidden="false" customHeight="true" outlineLevel="0" collapsed="false">
      <c r="E69" s="4"/>
      <c r="F69" s="4"/>
    </row>
    <row r="70" s="5" customFormat="true" ht="12.75" hidden="false" customHeight="true" outlineLevel="0" collapsed="false">
      <c r="E70" s="4"/>
      <c r="F70" s="4"/>
    </row>
    <row r="71" s="5" customFormat="true" ht="12.75" hidden="false" customHeight="true" outlineLevel="0" collapsed="false">
      <c r="E71" s="4"/>
      <c r="F71" s="4"/>
    </row>
    <row r="72" s="5" customFormat="true" ht="12.75" hidden="false" customHeight="true" outlineLevel="0" collapsed="false">
      <c r="E72" s="4"/>
      <c r="F72" s="4"/>
    </row>
    <row r="73" s="5" customFormat="true" ht="12.75" hidden="false" customHeight="true" outlineLevel="0" collapsed="false">
      <c r="E73" s="4"/>
      <c r="F73" s="4"/>
    </row>
    <row r="74" s="5" customFormat="true" ht="12.75" hidden="false" customHeight="true" outlineLevel="0" collapsed="false">
      <c r="E74" s="4"/>
      <c r="F74" s="4"/>
    </row>
    <row r="75" s="5" customFormat="true" ht="12.75" hidden="false" customHeight="true" outlineLevel="0" collapsed="false">
      <c r="E75" s="4"/>
      <c r="F75" s="4"/>
    </row>
    <row r="76" s="5" customFormat="true" ht="12.75" hidden="false" customHeight="true" outlineLevel="0" collapsed="false">
      <c r="E76" s="4"/>
      <c r="F76" s="4"/>
    </row>
    <row r="77" s="5" customFormat="true" ht="12.75" hidden="false" customHeight="true" outlineLevel="0" collapsed="false">
      <c r="E77" s="4"/>
      <c r="F77" s="4"/>
    </row>
    <row r="78" s="5" customFormat="true" ht="12.75" hidden="false" customHeight="true" outlineLevel="0" collapsed="false">
      <c r="E78" s="4"/>
      <c r="F78" s="4"/>
    </row>
    <row r="79" s="5" customFormat="true" ht="12.75" hidden="false" customHeight="true" outlineLevel="0" collapsed="false">
      <c r="E79" s="4"/>
      <c r="F79" s="4"/>
    </row>
    <row r="80" s="5" customFormat="true" ht="12.75" hidden="false" customHeight="true" outlineLevel="0" collapsed="false">
      <c r="E80" s="4"/>
      <c r="F80" s="4"/>
    </row>
    <row r="81" s="5" customFormat="true" ht="12.75" hidden="false" customHeight="true" outlineLevel="0" collapsed="false">
      <c r="E81" s="4"/>
      <c r="F81" s="4"/>
    </row>
    <row r="82" s="5" customFormat="true" ht="12.75" hidden="false" customHeight="true" outlineLevel="0" collapsed="false">
      <c r="E82" s="4"/>
      <c r="F82" s="4"/>
    </row>
    <row r="83" s="5" customFormat="true" ht="12.75" hidden="false" customHeight="true" outlineLevel="0" collapsed="false">
      <c r="E83" s="4"/>
      <c r="F83" s="4"/>
    </row>
    <row r="84" s="5" customFormat="true" ht="12.75" hidden="false" customHeight="true" outlineLevel="0" collapsed="false">
      <c r="E84" s="4"/>
      <c r="F84" s="4"/>
    </row>
    <row r="85" s="5" customFormat="true" ht="12.75" hidden="false" customHeight="true" outlineLevel="0" collapsed="false">
      <c r="E85" s="4"/>
      <c r="F85" s="4"/>
    </row>
    <row r="86" s="5" customFormat="true" ht="12.75" hidden="false" customHeight="true" outlineLevel="0" collapsed="false">
      <c r="E86" s="4"/>
      <c r="F86" s="4"/>
    </row>
    <row r="87" s="5" customFormat="true" ht="12.75" hidden="false" customHeight="true" outlineLevel="0" collapsed="false">
      <c r="E87" s="4"/>
      <c r="F87" s="4"/>
    </row>
    <row r="88" s="5" customFormat="true" ht="12.75" hidden="false" customHeight="true" outlineLevel="0" collapsed="false">
      <c r="E88" s="4"/>
      <c r="F88" s="4"/>
    </row>
    <row r="89" s="5" customFormat="true" ht="12.75" hidden="false" customHeight="true" outlineLevel="0" collapsed="false">
      <c r="E89" s="4"/>
      <c r="F89" s="4"/>
    </row>
    <row r="90" s="5" customFormat="true" ht="12.75" hidden="false" customHeight="true" outlineLevel="0" collapsed="false">
      <c r="E90" s="4"/>
      <c r="F90" s="4"/>
    </row>
    <row r="91" s="5" customFormat="true" ht="12.75" hidden="false" customHeight="true" outlineLevel="0" collapsed="false">
      <c r="E91" s="4"/>
      <c r="F91" s="4"/>
    </row>
  </sheetData>
  <mergeCells count="4">
    <mergeCell ref="A4:D4"/>
    <mergeCell ref="A10:D10"/>
    <mergeCell ref="A17:D17"/>
    <mergeCell ref="A31:D31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2025-01-23T10:58:21Z</dcterms:created>
  <dc:creator/>
  <dc:description/>
  <dc:language>it-IT</dc:language>
  <cp:lastModifiedBy/>
  <cp:lastPrinted>2025-01-23T10:57:55Z</cp:lastPrinted>
  <dcterms:modified xsi:type="dcterms:W3CDTF">2025-01-24T09:36:44Z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