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6">'2016'!$A$1:$J$23</definedName>
    <definedName name="_xlnm.Print_Area" localSheetId="2">'2020'!$A$1:$I$21</definedName>
    <definedName name="Excel_BuiltIn_Print_Area" localSheetId="2">'2020'!$A$1:$I$21</definedName>
    <definedName name="Excel_BuiltIn_Print_Area" localSheetId="6">'2016'!$A$1:$J$23</definedName>
    <definedName name="Excel_BuiltIn__FilterDatabase" localSheetId="6">'2016'!$A$1:$P$14</definedName>
  </definedNames>
  <calcPr fullCalcOnLoad="1"/>
</workbook>
</file>

<file path=xl/sharedStrings.xml><?xml version="1.0" encoding="utf-8"?>
<sst xmlns="http://schemas.openxmlformats.org/spreadsheetml/2006/main" count="189" uniqueCount="34">
  <si>
    <t>Tab. 5.01 Utenti dei servizi sociali del Piemonte per provincia - Anno 2022 (a)</t>
  </si>
  <si>
    <t>Provincia</t>
  </si>
  <si>
    <t>Minori</t>
  </si>
  <si>
    <t>Adulti</t>
  </si>
  <si>
    <t>Anziani</t>
  </si>
  <si>
    <t xml:space="preserve">Totale </t>
  </si>
  <si>
    <t>Non disabili</t>
  </si>
  <si>
    <t>Disabili</t>
  </si>
  <si>
    <t>Autosufficienti</t>
  </si>
  <si>
    <t>Non autosufficienti</t>
  </si>
  <si>
    <t>utenti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</si>
  <si>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</si>
  <si>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</si>
  <si>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</si>
  <si>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</si>
  <si>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</si>
  <si>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</si>
  <si>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</si>
  <si>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</si>
  <si>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</si>
  <si>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 xml:space="preserve">(a) Eventuali variazioni rispetto ad anni precedenti sono prevalentemente determinate dalla diversa modalità di rilevazione dei dati, che ha </t>
  </si>
  <si>
    <t xml:space="preserve">     consentito di consolidare il sistema di rendicontazione a supporto delle attività di programmazione, gestione e valutazione degli interventi </t>
  </si>
  <si>
    <t xml:space="preserve">     ai diversi livelli istituzionali. Tali variazioni sono condizionate anche dalle modificazioni dell'assetto istituzionale degli Enti Gestori</t>
  </si>
  <si>
    <t xml:space="preserve">     Socio-Assistenziali</t>
  </si>
  <si>
    <t>Fonte:  Regione Piemonte, Direzione Sanità e Welfare</t>
  </si>
  <si>
    <t>Tab. 5.01 Utenti dei servizi sociali del Piemonte per provincia - Anno 2021 (a)</t>
  </si>
  <si>
    <t>Tab. 5.01 Utenti dei servizi sociali del Piemonte per provincia - Anno 2020 (a)</t>
  </si>
  <si>
    <t>Tab. 5.01 Utenti dei servizi sociali del Piemonte per provincia - Anno 2019 (a)</t>
  </si>
  <si>
    <t xml:space="preserve">     ai diversi livelli istituzionali.Tali variazioni sono condizionate anche dalle modificazioni dell'assetto istituzionale degli Enti Gestori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</si>
  <si>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Sanità e Welfare.</t>
    </r>
  </si>
  <si>
    <t>Tab. 5.01 Utenti dei servizi sociali del Piemonte per provincia - Anno 2018 (a)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</si>
  <si>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Coesione Sociale.</t>
    </r>
  </si>
  <si>
    <t>Tab. 5.01 Utenti dei servizi sociali del Piemonte per provincia - Anno 2017 (a)</t>
  </si>
  <si>
    <t>Tab. 5.01 Utenti dei servizi sociali del Piemonte per provincia - Anno 2016 (a)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</si>
</sst>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* #,##0_-;\-* #,##0_-;_-* \-??_-;_-@_-"/>
  </numFmts>
  <fonts count="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/>
    </xf>
    <xf numFmtId="164" fontId="0" fillId="2" borderId="3" xfId="0" applyFont="1" applyFill="1" applyBorder="1" applyAlignment="1">
      <alignment/>
    </xf>
    <xf numFmtId="165" fontId="0" fillId="2" borderId="3" xfId="0" applyNumberFormat="1" applyFont="1" applyFill="1" applyBorder="1" applyAlignment="1">
      <alignment horizontal="righ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4" fillId="2" borderId="0" xfId="0" applyFont="1" applyFill="1" applyBorder="1" applyAlignment="1">
      <alignment horizontal="center" wrapText="1"/>
    </xf>
    <xf numFmtId="166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3" borderId="3" xfId="0" applyFont="1" applyFill="1" applyBorder="1" applyAlignment="1">
      <alignment/>
    </xf>
    <xf numFmtId="165" fontId="0" fillId="3" borderId="3" xfId="0" applyNumberFormat="1" applyFont="1" applyFill="1" applyBorder="1" applyAlignment="1">
      <alignment horizontal="right"/>
    </xf>
    <xf numFmtId="164" fontId="5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4" fillId="0" borderId="0" xfId="0" applyFont="1" applyFill="1" applyBorder="1" applyAlignment="1">
      <alignment horizontal="center" wrapText="1"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5" width="9.00390625" style="1" customWidth="1"/>
    <col min="6" max="6" width="13.00390625" style="1" customWidth="1"/>
    <col min="7" max="7" width="18.00390625" style="1" customWidth="1"/>
    <col min="8" max="16384" width="9.00390625" style="1" customWidth="1"/>
  </cols>
  <sheetData>
    <row r="1" spans="1:8" ht="15">
      <c r="A1" s="2" t="s">
        <v>0</v>
      </c>
      <c r="H1" s="3"/>
    </row>
    <row r="2" spans="2:8" ht="15.75">
      <c r="B2" s="2"/>
      <c r="C2" s="2"/>
      <c r="D2" s="2"/>
      <c r="E2" s="2"/>
      <c r="F2" s="2"/>
      <c r="G2" s="2"/>
      <c r="H2" s="3"/>
    </row>
    <row r="3" spans="1:8" ht="13.5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8" ht="38.25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10" ht="12.75">
      <c r="A5" s="1" t="s">
        <v>11</v>
      </c>
      <c r="B5" s="7">
        <v>4050</v>
      </c>
      <c r="C5" s="7">
        <v>931</v>
      </c>
      <c r="D5" s="7">
        <v>7006</v>
      </c>
      <c r="E5" s="7">
        <v>1706</v>
      </c>
      <c r="F5" s="7">
        <v>2269</v>
      </c>
      <c r="G5" s="7">
        <v>5065</v>
      </c>
      <c r="H5" s="8">
        <v>21027</v>
      </c>
      <c r="J5" s="9"/>
    </row>
    <row r="6" spans="1:10" ht="12.75">
      <c r="A6" s="1" t="s">
        <v>12</v>
      </c>
      <c r="B6" s="10">
        <v>1079</v>
      </c>
      <c r="C6" s="10">
        <v>514</v>
      </c>
      <c r="D6" s="10">
        <v>4343</v>
      </c>
      <c r="E6" s="10">
        <v>879</v>
      </c>
      <c r="F6" s="10">
        <v>296</v>
      </c>
      <c r="G6" s="10">
        <v>2104</v>
      </c>
      <c r="H6" s="9">
        <v>9215</v>
      </c>
      <c r="J6" s="9"/>
    </row>
    <row r="7" spans="1:10" ht="12.75">
      <c r="A7" s="1" t="s">
        <v>13</v>
      </c>
      <c r="B7" s="10">
        <v>2755</v>
      </c>
      <c r="C7" s="10">
        <v>264</v>
      </c>
      <c r="D7" s="10">
        <v>5003</v>
      </c>
      <c r="E7" s="10">
        <v>986</v>
      </c>
      <c r="F7" s="10">
        <v>1930</v>
      </c>
      <c r="G7" s="10">
        <v>1198</v>
      </c>
      <c r="H7" s="9">
        <v>12136</v>
      </c>
      <c r="J7" s="9"/>
    </row>
    <row r="8" spans="1:10" ht="12.75">
      <c r="A8" s="1" t="s">
        <v>14</v>
      </c>
      <c r="B8" s="10">
        <v>6742</v>
      </c>
      <c r="C8" s="10">
        <v>1096</v>
      </c>
      <c r="D8" s="10">
        <v>15497</v>
      </c>
      <c r="E8" s="10">
        <v>3763</v>
      </c>
      <c r="F8" s="10">
        <v>5770</v>
      </c>
      <c r="G8" s="10">
        <v>7194</v>
      </c>
      <c r="H8" s="9">
        <v>40062</v>
      </c>
      <c r="J8" s="9"/>
    </row>
    <row r="9" spans="1:10" ht="12.75">
      <c r="A9" s="1" t="s">
        <v>15</v>
      </c>
      <c r="B9" s="10">
        <v>4532</v>
      </c>
      <c r="C9" s="10">
        <v>575</v>
      </c>
      <c r="D9" s="10">
        <v>7862</v>
      </c>
      <c r="E9" s="10">
        <v>1484</v>
      </c>
      <c r="F9" s="10">
        <v>1780</v>
      </c>
      <c r="G9" s="10">
        <v>2503</v>
      </c>
      <c r="H9" s="9">
        <v>18736</v>
      </c>
      <c r="J9" s="9"/>
    </row>
    <row r="10" spans="1:10" ht="12.75">
      <c r="A10" s="1" t="s">
        <v>16</v>
      </c>
      <c r="B10" s="10">
        <v>30564</v>
      </c>
      <c r="C10" s="10">
        <v>5244</v>
      </c>
      <c r="D10" s="10">
        <v>72317</v>
      </c>
      <c r="E10" s="10">
        <v>18894</v>
      </c>
      <c r="F10" s="10">
        <v>16801</v>
      </c>
      <c r="G10" s="10">
        <v>18374</v>
      </c>
      <c r="H10" s="9">
        <v>162194</v>
      </c>
      <c r="J10" s="9"/>
    </row>
    <row r="11" spans="1:10" ht="12.75">
      <c r="A11" s="1" t="s">
        <v>17</v>
      </c>
      <c r="B11" s="10">
        <v>1049</v>
      </c>
      <c r="C11" s="10">
        <v>220</v>
      </c>
      <c r="D11" s="10">
        <v>2920</v>
      </c>
      <c r="E11" s="10">
        <v>703</v>
      </c>
      <c r="F11" s="10">
        <v>618</v>
      </c>
      <c r="G11" s="10">
        <v>1747</v>
      </c>
      <c r="H11" s="9">
        <v>7257</v>
      </c>
      <c r="J11" s="9"/>
    </row>
    <row r="12" spans="1:10" ht="12.75">
      <c r="A12" s="1" t="s">
        <v>18</v>
      </c>
      <c r="B12" s="10">
        <v>1697</v>
      </c>
      <c r="C12" s="10">
        <v>239</v>
      </c>
      <c r="D12" s="10">
        <v>5796</v>
      </c>
      <c r="E12" s="10">
        <v>825</v>
      </c>
      <c r="F12" s="10">
        <v>2131</v>
      </c>
      <c r="G12" s="10">
        <v>1813</v>
      </c>
      <c r="H12" s="9">
        <v>12501</v>
      </c>
      <c r="J12" s="9"/>
    </row>
    <row r="13" spans="1:10" ht="13.5">
      <c r="A13" s="11" t="s">
        <v>19</v>
      </c>
      <c r="B13" s="12">
        <v>52468</v>
      </c>
      <c r="C13" s="12">
        <v>9083</v>
      </c>
      <c r="D13" s="12">
        <v>120744</v>
      </c>
      <c r="E13" s="12">
        <v>29240</v>
      </c>
      <c r="F13" s="12">
        <v>31595</v>
      </c>
      <c r="G13" s="12">
        <v>39998</v>
      </c>
      <c r="H13" s="12">
        <v>283128</v>
      </c>
      <c r="J13" s="9"/>
    </row>
    <row r="14" ht="12.75">
      <c r="H14" s="3"/>
    </row>
    <row r="15" spans="1:8" ht="12.75">
      <c r="A15" s="13" t="s">
        <v>20</v>
      </c>
      <c r="H15" s="3"/>
    </row>
    <row r="16" spans="1:8" ht="12.75">
      <c r="A16" s="13" t="s">
        <v>21</v>
      </c>
      <c r="H16" s="3"/>
    </row>
    <row r="17" spans="1:8" ht="12.75">
      <c r="A17" s="13" t="s">
        <v>22</v>
      </c>
      <c r="H17" s="3"/>
    </row>
    <row r="18" spans="1:8" ht="12.75">
      <c r="A18" s="13" t="s">
        <v>23</v>
      </c>
      <c r="H18" s="3"/>
    </row>
    <row r="19" spans="1:8" ht="12.75">
      <c r="A19" s="13"/>
      <c r="H19" s="3"/>
    </row>
    <row r="20" spans="1:8" ht="12.75">
      <c r="A20" s="13" t="s">
        <v>24</v>
      </c>
      <c r="B20" s="14"/>
      <c r="C20" s="14"/>
      <c r="H20" s="3"/>
    </row>
    <row r="22" spans="2:8" ht="12.75">
      <c r="B22" s="15"/>
      <c r="C22" s="15"/>
      <c r="D22" s="15"/>
      <c r="E22" s="15"/>
      <c r="F22" s="15"/>
      <c r="G22" s="15"/>
      <c r="H22" s="15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2" sqref="B22"/>
    </sheetView>
  </sheetViews>
  <sheetFormatPr defaultColWidth="12.57421875" defaultRowHeight="12.75"/>
  <cols>
    <col min="1" max="5" width="11.57421875" style="1" customWidth="1"/>
    <col min="6" max="6" width="12.421875" style="1" customWidth="1"/>
    <col min="7" max="7" width="13.8515625" style="1" customWidth="1"/>
    <col min="8" max="16384" width="11.57421875" style="1" customWidth="1"/>
  </cols>
  <sheetData>
    <row r="1" spans="1:8" ht="15">
      <c r="A1" s="2" t="s">
        <v>25</v>
      </c>
      <c r="H1" s="3"/>
    </row>
    <row r="2" spans="2:8" ht="15">
      <c r="B2" s="2"/>
      <c r="C2" s="2"/>
      <c r="D2" s="2"/>
      <c r="E2" s="2"/>
      <c r="F2" s="2"/>
      <c r="G2" s="2"/>
      <c r="H2" s="3"/>
    </row>
    <row r="3" spans="1:8" ht="12.75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8" ht="25.5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10" ht="12.75">
      <c r="A5" s="1" t="s">
        <v>11</v>
      </c>
      <c r="B5" s="7">
        <v>3875</v>
      </c>
      <c r="C5" s="7">
        <v>885</v>
      </c>
      <c r="D5" s="7">
        <v>6643</v>
      </c>
      <c r="E5" s="7">
        <v>1727</v>
      </c>
      <c r="F5" s="7">
        <v>1802</v>
      </c>
      <c r="G5" s="7">
        <v>4112</v>
      </c>
      <c r="H5" s="8">
        <v>19044</v>
      </c>
      <c r="J5" s="9"/>
    </row>
    <row r="6" spans="1:10" ht="12.75">
      <c r="A6" s="1" t="s">
        <v>12</v>
      </c>
      <c r="B6" s="10">
        <v>1096</v>
      </c>
      <c r="C6" s="10">
        <v>485</v>
      </c>
      <c r="D6" s="10">
        <v>3933</v>
      </c>
      <c r="E6" s="10">
        <v>878</v>
      </c>
      <c r="F6" s="10">
        <v>250</v>
      </c>
      <c r="G6" s="10">
        <v>1870</v>
      </c>
      <c r="H6" s="9">
        <v>8512</v>
      </c>
      <c r="J6" s="9"/>
    </row>
    <row r="7" spans="1:10" ht="12.75">
      <c r="A7" s="1" t="s">
        <v>13</v>
      </c>
      <c r="B7" s="10">
        <v>2111</v>
      </c>
      <c r="C7" s="10">
        <v>279</v>
      </c>
      <c r="D7" s="10">
        <v>4857</v>
      </c>
      <c r="E7" s="10">
        <v>1073</v>
      </c>
      <c r="F7" s="10">
        <v>1531</v>
      </c>
      <c r="G7" s="10">
        <v>1619</v>
      </c>
      <c r="H7" s="9">
        <v>11470</v>
      </c>
      <c r="J7" s="9"/>
    </row>
    <row r="8" spans="1:10" ht="12.75">
      <c r="A8" s="1" t="s">
        <v>14</v>
      </c>
      <c r="B8" s="10">
        <v>6621</v>
      </c>
      <c r="C8" s="10">
        <v>1004</v>
      </c>
      <c r="D8" s="10">
        <v>15380</v>
      </c>
      <c r="E8" s="10">
        <v>3776</v>
      </c>
      <c r="F8" s="10">
        <v>5527</v>
      </c>
      <c r="G8" s="10">
        <v>6753</v>
      </c>
      <c r="H8" s="9">
        <v>39061</v>
      </c>
      <c r="J8" s="9"/>
    </row>
    <row r="9" spans="1:10" ht="12.75">
      <c r="A9" s="1" t="s">
        <v>15</v>
      </c>
      <c r="B9" s="10">
        <v>4587</v>
      </c>
      <c r="C9" s="10">
        <v>553</v>
      </c>
      <c r="D9" s="10">
        <v>8243</v>
      </c>
      <c r="E9" s="10">
        <v>1437</v>
      </c>
      <c r="F9" s="10">
        <v>1611</v>
      </c>
      <c r="G9" s="10">
        <v>2504</v>
      </c>
      <c r="H9" s="9">
        <v>18935</v>
      </c>
      <c r="J9" s="9"/>
    </row>
    <row r="10" spans="1:10" ht="12.75">
      <c r="A10" s="1" t="s">
        <v>16</v>
      </c>
      <c r="B10" s="10">
        <v>29408</v>
      </c>
      <c r="C10" s="10">
        <v>5131</v>
      </c>
      <c r="D10" s="10">
        <v>65459</v>
      </c>
      <c r="E10" s="10">
        <v>18905</v>
      </c>
      <c r="F10" s="10">
        <v>14906</v>
      </c>
      <c r="G10" s="10">
        <v>18204</v>
      </c>
      <c r="H10" s="9">
        <v>152013</v>
      </c>
      <c r="J10" s="9"/>
    </row>
    <row r="11" spans="1:10" ht="12.75">
      <c r="A11" s="1" t="s">
        <v>17</v>
      </c>
      <c r="B11" s="10">
        <v>1056</v>
      </c>
      <c r="C11" s="10">
        <v>199</v>
      </c>
      <c r="D11" s="10">
        <v>3126</v>
      </c>
      <c r="E11" s="10">
        <v>620</v>
      </c>
      <c r="F11" s="10">
        <v>741</v>
      </c>
      <c r="G11" s="10">
        <v>1518</v>
      </c>
      <c r="H11" s="9">
        <v>7260</v>
      </c>
      <c r="J11" s="9"/>
    </row>
    <row r="12" spans="1:10" ht="12.75">
      <c r="A12" s="1" t="s">
        <v>18</v>
      </c>
      <c r="B12" s="10">
        <v>1907</v>
      </c>
      <c r="C12" s="10">
        <v>180</v>
      </c>
      <c r="D12" s="10">
        <v>6282</v>
      </c>
      <c r="E12" s="10">
        <v>782</v>
      </c>
      <c r="F12" s="10">
        <v>2130</v>
      </c>
      <c r="G12" s="10">
        <v>1602</v>
      </c>
      <c r="H12" s="9">
        <v>12883</v>
      </c>
      <c r="J12" s="9"/>
    </row>
    <row r="13" spans="1:10" ht="12.75">
      <c r="A13" s="11" t="s">
        <v>19</v>
      </c>
      <c r="B13" s="12">
        <v>50661</v>
      </c>
      <c r="C13" s="12">
        <v>8716</v>
      </c>
      <c r="D13" s="12">
        <v>113923</v>
      </c>
      <c r="E13" s="12">
        <v>29198</v>
      </c>
      <c r="F13" s="12">
        <v>28498</v>
      </c>
      <c r="G13" s="12">
        <v>38182</v>
      </c>
      <c r="H13" s="12">
        <v>269178</v>
      </c>
      <c r="J13" s="9"/>
    </row>
    <row r="14" ht="12.75">
      <c r="H14" s="3"/>
    </row>
    <row r="15" spans="1:8" ht="12.75">
      <c r="A15" s="13" t="s">
        <v>20</v>
      </c>
      <c r="H15" s="3"/>
    </row>
    <row r="16" spans="1:8" ht="12.75">
      <c r="A16" s="13" t="s">
        <v>21</v>
      </c>
      <c r="H16" s="3"/>
    </row>
    <row r="17" spans="1:8" ht="12.75">
      <c r="A17" s="13" t="s">
        <v>22</v>
      </c>
      <c r="H17" s="3"/>
    </row>
    <row r="18" spans="1:8" ht="12.75">
      <c r="A18" s="13" t="s">
        <v>23</v>
      </c>
      <c r="H18" s="3"/>
    </row>
    <row r="19" spans="1:8" ht="12.75">
      <c r="A19" s="13"/>
      <c r="H19" s="3"/>
    </row>
    <row r="20" spans="1:8" ht="12.75">
      <c r="A20" s="13" t="s">
        <v>24</v>
      </c>
      <c r="B20" s="14"/>
      <c r="C20" s="14"/>
      <c r="H20" s="3"/>
    </row>
    <row r="22" spans="2:8" ht="12.75">
      <c r="B22" s="15"/>
      <c r="C22" s="15"/>
      <c r="D22" s="15"/>
      <c r="E22" s="15"/>
      <c r="F22" s="15"/>
      <c r="G22" s="15"/>
      <c r="H22" s="15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26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"/>
      <c r="J4" s="16"/>
      <c r="K4" s="16"/>
      <c r="L4" s="16"/>
      <c r="M4" s="16"/>
      <c r="N4" s="16"/>
      <c r="O4" s="16"/>
      <c r="P4" s="16"/>
    </row>
    <row r="5" spans="1:16" ht="15" customHeight="1">
      <c r="A5" s="1" t="s">
        <v>11</v>
      </c>
      <c r="B5" s="7">
        <v>3777</v>
      </c>
      <c r="C5" s="7">
        <v>782</v>
      </c>
      <c r="D5" s="7">
        <v>6368</v>
      </c>
      <c r="E5" s="7">
        <v>1731</v>
      </c>
      <c r="F5" s="7">
        <v>2114</v>
      </c>
      <c r="G5" s="7">
        <v>3489</v>
      </c>
      <c r="H5" s="8">
        <v>18261</v>
      </c>
      <c r="I5" s="17"/>
      <c r="J5" s="9"/>
      <c r="K5" s="18"/>
      <c r="L5" s="18"/>
      <c r="M5" s="18"/>
      <c r="N5" s="18"/>
      <c r="O5" s="18"/>
      <c r="P5" s="18"/>
    </row>
    <row r="6" spans="1:16" ht="15" customHeight="1">
      <c r="A6" s="1" t="s">
        <v>12</v>
      </c>
      <c r="B6" s="10">
        <v>1213</v>
      </c>
      <c r="C6" s="10">
        <v>438</v>
      </c>
      <c r="D6" s="10">
        <v>3904</v>
      </c>
      <c r="E6" s="10">
        <v>886</v>
      </c>
      <c r="F6" s="10">
        <v>247</v>
      </c>
      <c r="G6" s="10">
        <v>1884</v>
      </c>
      <c r="H6" s="9">
        <v>8572</v>
      </c>
      <c r="I6" s="17"/>
      <c r="J6" s="9"/>
      <c r="K6" s="18"/>
      <c r="L6" s="18"/>
      <c r="M6" s="18"/>
      <c r="N6" s="18"/>
      <c r="O6" s="18"/>
      <c r="P6" s="18"/>
    </row>
    <row r="7" spans="1:16" ht="15" customHeight="1">
      <c r="A7" s="1" t="s">
        <v>13</v>
      </c>
      <c r="B7" s="10">
        <v>2244</v>
      </c>
      <c r="C7" s="10">
        <v>254</v>
      </c>
      <c r="D7" s="10">
        <v>5975</v>
      </c>
      <c r="E7" s="10">
        <v>817</v>
      </c>
      <c r="F7" s="10">
        <v>1790</v>
      </c>
      <c r="G7" s="10">
        <v>1401</v>
      </c>
      <c r="H7" s="9">
        <v>12481</v>
      </c>
      <c r="I7" s="17"/>
      <c r="J7" s="9"/>
      <c r="K7" s="18"/>
      <c r="L7" s="18"/>
      <c r="M7" s="18"/>
      <c r="N7" s="18"/>
      <c r="O7" s="18"/>
      <c r="P7" s="18"/>
    </row>
    <row r="8" spans="1:16" ht="15" customHeight="1">
      <c r="A8" s="1" t="s">
        <v>14</v>
      </c>
      <c r="B8" s="10">
        <v>6588</v>
      </c>
      <c r="C8" s="10">
        <v>1008</v>
      </c>
      <c r="D8" s="10">
        <v>15756</v>
      </c>
      <c r="E8" s="10">
        <v>3723</v>
      </c>
      <c r="F8" s="10">
        <v>5102</v>
      </c>
      <c r="G8" s="10">
        <v>6337</v>
      </c>
      <c r="H8" s="9">
        <v>38514</v>
      </c>
      <c r="I8" s="17"/>
      <c r="J8" s="9"/>
      <c r="K8" s="18"/>
      <c r="L8" s="18"/>
      <c r="M8" s="18"/>
      <c r="N8" s="18"/>
      <c r="O8" s="18"/>
      <c r="P8" s="18"/>
    </row>
    <row r="9" spans="1:16" ht="15" customHeight="1">
      <c r="A9" s="1" t="s">
        <v>15</v>
      </c>
      <c r="B9" s="10">
        <v>4349</v>
      </c>
      <c r="C9" s="10">
        <v>508</v>
      </c>
      <c r="D9" s="10">
        <v>7331</v>
      </c>
      <c r="E9" s="10">
        <v>1456</v>
      </c>
      <c r="F9" s="10">
        <v>1562</v>
      </c>
      <c r="G9" s="10">
        <v>2254</v>
      </c>
      <c r="H9" s="9">
        <v>17460</v>
      </c>
      <c r="I9" s="17"/>
      <c r="J9" s="9"/>
      <c r="K9" s="18"/>
      <c r="L9" s="18"/>
      <c r="M9" s="18"/>
      <c r="N9" s="18"/>
      <c r="O9" s="18"/>
      <c r="P9" s="18"/>
    </row>
    <row r="10" spans="1:16" ht="15" customHeight="1">
      <c r="A10" s="1" t="s">
        <v>16</v>
      </c>
      <c r="B10" s="10">
        <v>26414</v>
      </c>
      <c r="C10" s="10">
        <v>4761</v>
      </c>
      <c r="D10" s="10">
        <v>57694</v>
      </c>
      <c r="E10" s="10">
        <v>19128</v>
      </c>
      <c r="F10" s="10">
        <v>12213</v>
      </c>
      <c r="G10" s="10">
        <v>18849</v>
      </c>
      <c r="H10" s="9">
        <v>139059</v>
      </c>
      <c r="I10" s="17"/>
      <c r="J10" s="9"/>
      <c r="K10" s="18"/>
      <c r="L10" s="18"/>
      <c r="M10" s="18"/>
      <c r="N10" s="18"/>
      <c r="O10" s="18"/>
      <c r="P10" s="18"/>
    </row>
    <row r="11" spans="1:16" ht="15" customHeight="1">
      <c r="A11" s="1" t="s">
        <v>17</v>
      </c>
      <c r="B11" s="10">
        <v>1110</v>
      </c>
      <c r="C11" s="10">
        <v>193</v>
      </c>
      <c r="D11" s="10">
        <v>2689</v>
      </c>
      <c r="E11" s="10">
        <v>572</v>
      </c>
      <c r="F11" s="10">
        <v>764</v>
      </c>
      <c r="G11" s="10">
        <v>1464</v>
      </c>
      <c r="H11" s="9">
        <v>6792</v>
      </c>
      <c r="I11" s="17"/>
      <c r="J11" s="9"/>
      <c r="K11" s="18"/>
      <c r="L11" s="18"/>
      <c r="M11" s="18"/>
      <c r="N11" s="18"/>
      <c r="O11" s="18"/>
      <c r="P11" s="18"/>
    </row>
    <row r="12" spans="1:16" ht="15" customHeight="1">
      <c r="A12" s="1" t="s">
        <v>18</v>
      </c>
      <c r="B12" s="10">
        <v>1795</v>
      </c>
      <c r="C12" s="10">
        <v>184</v>
      </c>
      <c r="D12" s="10">
        <v>6615</v>
      </c>
      <c r="E12" s="10">
        <v>792</v>
      </c>
      <c r="F12" s="10">
        <v>2080</v>
      </c>
      <c r="G12" s="10">
        <v>1852</v>
      </c>
      <c r="H12" s="9">
        <v>13318</v>
      </c>
      <c r="I12" s="17"/>
      <c r="J12" s="9"/>
      <c r="K12" s="18"/>
      <c r="L12" s="18"/>
      <c r="M12" s="18"/>
      <c r="N12" s="18"/>
      <c r="O12" s="18"/>
      <c r="P12" s="18"/>
    </row>
    <row r="13" spans="1:16" ht="18" customHeight="1">
      <c r="A13" s="11" t="s">
        <v>19</v>
      </c>
      <c r="B13" s="12">
        <v>47490</v>
      </c>
      <c r="C13" s="12">
        <v>8128</v>
      </c>
      <c r="D13" s="12">
        <v>106332</v>
      </c>
      <c r="E13" s="12">
        <v>29105</v>
      </c>
      <c r="F13" s="12">
        <v>25872</v>
      </c>
      <c r="G13" s="12">
        <v>37530</v>
      </c>
      <c r="H13" s="12">
        <v>254457</v>
      </c>
      <c r="I13" s="17"/>
      <c r="J13" s="9"/>
      <c r="K13" s="18"/>
      <c r="L13" s="18"/>
      <c r="M13" s="18"/>
      <c r="N13" s="18"/>
      <c r="O13" s="18"/>
      <c r="P13" s="18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22</v>
      </c>
    </row>
    <row r="18" ht="12.75" customHeight="1">
      <c r="A18" s="13" t="s">
        <v>23</v>
      </c>
    </row>
    <row r="19" ht="12.75" customHeight="1">
      <c r="A19" s="13"/>
    </row>
    <row r="20" spans="1:3" ht="12.75" customHeight="1">
      <c r="A20" s="13" t="s">
        <v>24</v>
      </c>
      <c r="B20" s="14"/>
      <c r="C20" s="14"/>
    </row>
    <row r="21" ht="12.75" customHeight="1">
      <c r="A21" s="3"/>
    </row>
    <row r="22" spans="2:8" ht="12.75">
      <c r="B22" s="15"/>
      <c r="C22" s="15"/>
      <c r="D22" s="15"/>
      <c r="E22" s="15"/>
      <c r="F22" s="15"/>
      <c r="G22" s="15"/>
      <c r="H22" s="15"/>
    </row>
    <row r="23" spans="2:8" ht="12.75">
      <c r="B23" s="15"/>
      <c r="C23" s="15"/>
      <c r="D23" s="15"/>
      <c r="E23" s="15"/>
      <c r="F23" s="15"/>
      <c r="G23" s="15"/>
      <c r="H23" s="15"/>
    </row>
    <row r="24" spans="2:8" ht="12.75">
      <c r="B24" s="15"/>
      <c r="C24" s="15"/>
      <c r="D24" s="15"/>
      <c r="E24" s="15"/>
      <c r="F24" s="15"/>
      <c r="G24" s="15"/>
      <c r="H24" s="15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22" sqref="B22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27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"/>
      <c r="J4" s="16"/>
      <c r="K4" s="16"/>
      <c r="L4" s="16"/>
      <c r="M4" s="16"/>
      <c r="N4" s="16"/>
      <c r="O4" s="16"/>
      <c r="P4" s="16"/>
    </row>
    <row r="5" spans="1:16" ht="15" customHeight="1">
      <c r="A5" s="1" t="s">
        <v>11</v>
      </c>
      <c r="B5" s="7">
        <v>4118</v>
      </c>
      <c r="C5" s="7">
        <v>818</v>
      </c>
      <c r="D5" s="7">
        <v>5441</v>
      </c>
      <c r="E5" s="7">
        <v>1923</v>
      </c>
      <c r="F5" s="7">
        <v>2234</v>
      </c>
      <c r="G5" s="7">
        <v>4107</v>
      </c>
      <c r="H5" s="8">
        <v>18641</v>
      </c>
      <c r="I5" s="17"/>
      <c r="J5" s="19"/>
      <c r="K5" s="18"/>
      <c r="L5" s="18"/>
      <c r="M5" s="18"/>
      <c r="N5" s="18"/>
      <c r="O5" s="18"/>
      <c r="P5" s="18"/>
    </row>
    <row r="6" spans="1:16" ht="15" customHeight="1">
      <c r="A6" s="1" t="s">
        <v>12</v>
      </c>
      <c r="B6" s="10">
        <v>1385</v>
      </c>
      <c r="C6" s="10">
        <v>431</v>
      </c>
      <c r="D6" s="10">
        <v>3708</v>
      </c>
      <c r="E6" s="10">
        <v>846</v>
      </c>
      <c r="F6" s="10">
        <v>436</v>
      </c>
      <c r="G6" s="10">
        <v>2104</v>
      </c>
      <c r="H6" s="9">
        <v>8910</v>
      </c>
      <c r="I6" s="17"/>
      <c r="J6" s="19"/>
      <c r="K6" s="18"/>
      <c r="L6" s="18"/>
      <c r="M6" s="18"/>
      <c r="N6" s="18"/>
      <c r="O6" s="18"/>
      <c r="P6" s="18"/>
    </row>
    <row r="7" spans="1:16" ht="15" customHeight="1">
      <c r="A7" s="1" t="s">
        <v>13</v>
      </c>
      <c r="B7" s="10">
        <v>2524</v>
      </c>
      <c r="C7" s="10">
        <v>251</v>
      </c>
      <c r="D7" s="10">
        <v>5223</v>
      </c>
      <c r="E7" s="10">
        <v>1270</v>
      </c>
      <c r="F7" s="10">
        <v>2130</v>
      </c>
      <c r="G7" s="10">
        <v>1408</v>
      </c>
      <c r="H7" s="9">
        <v>12806</v>
      </c>
      <c r="I7" s="17"/>
      <c r="J7" s="19"/>
      <c r="K7" s="18"/>
      <c r="L7" s="18"/>
      <c r="M7" s="18"/>
      <c r="N7" s="18"/>
      <c r="O7" s="18"/>
      <c r="P7" s="18"/>
    </row>
    <row r="8" spans="1:16" ht="15" customHeight="1">
      <c r="A8" s="1" t="s">
        <v>14</v>
      </c>
      <c r="B8" s="10">
        <v>6757</v>
      </c>
      <c r="C8" s="10">
        <v>846</v>
      </c>
      <c r="D8" s="10">
        <v>14906</v>
      </c>
      <c r="E8" s="10">
        <v>3683</v>
      </c>
      <c r="F8" s="10">
        <v>5087</v>
      </c>
      <c r="G8" s="10">
        <v>6477</v>
      </c>
      <c r="H8" s="9">
        <v>37756</v>
      </c>
      <c r="I8" s="17"/>
      <c r="J8" s="19"/>
      <c r="K8" s="18"/>
      <c r="L8" s="18"/>
      <c r="M8" s="18"/>
      <c r="N8" s="18"/>
      <c r="O8" s="18"/>
      <c r="P8" s="18"/>
    </row>
    <row r="9" spans="1:16" ht="15" customHeight="1">
      <c r="A9" s="1" t="s">
        <v>15</v>
      </c>
      <c r="B9" s="10">
        <v>4401</v>
      </c>
      <c r="C9" s="10">
        <v>507</v>
      </c>
      <c r="D9" s="10">
        <v>6519</v>
      </c>
      <c r="E9" s="10">
        <v>1442</v>
      </c>
      <c r="F9" s="10">
        <v>1156</v>
      </c>
      <c r="G9" s="10">
        <v>2383</v>
      </c>
      <c r="H9" s="9">
        <v>16408</v>
      </c>
      <c r="I9" s="17"/>
      <c r="J9" s="19"/>
      <c r="K9" s="18"/>
      <c r="L9" s="18"/>
      <c r="M9" s="18"/>
      <c r="N9" s="18"/>
      <c r="O9" s="18"/>
      <c r="P9" s="18"/>
    </row>
    <row r="10" spans="1:16" ht="15" customHeight="1">
      <c r="A10" s="1" t="s">
        <v>16</v>
      </c>
      <c r="B10" s="10">
        <v>30114</v>
      </c>
      <c r="C10" s="10">
        <v>4805</v>
      </c>
      <c r="D10" s="10">
        <v>66349</v>
      </c>
      <c r="E10" s="10">
        <v>19941</v>
      </c>
      <c r="F10" s="10">
        <v>15091</v>
      </c>
      <c r="G10" s="10">
        <v>21180</v>
      </c>
      <c r="H10" s="9">
        <v>157480</v>
      </c>
      <c r="I10" s="17"/>
      <c r="J10" s="19"/>
      <c r="K10" s="18"/>
      <c r="L10" s="18"/>
      <c r="M10" s="18"/>
      <c r="N10" s="18"/>
      <c r="O10" s="18"/>
      <c r="P10" s="18"/>
    </row>
    <row r="11" spans="1:16" ht="15" customHeight="1">
      <c r="A11" s="1" t="s">
        <v>17</v>
      </c>
      <c r="B11" s="10">
        <v>1364</v>
      </c>
      <c r="C11" s="10">
        <v>181</v>
      </c>
      <c r="D11" s="10">
        <v>2250</v>
      </c>
      <c r="E11" s="10">
        <v>561</v>
      </c>
      <c r="F11" s="10">
        <v>778</v>
      </c>
      <c r="G11" s="10">
        <v>1389</v>
      </c>
      <c r="H11" s="9">
        <v>6523</v>
      </c>
      <c r="I11" s="17"/>
      <c r="J11" s="19"/>
      <c r="K11" s="18"/>
      <c r="L11" s="18"/>
      <c r="M11" s="18"/>
      <c r="N11" s="18"/>
      <c r="O11" s="18"/>
      <c r="P11" s="18"/>
    </row>
    <row r="12" spans="1:16" ht="15" customHeight="1">
      <c r="A12" s="1" t="s">
        <v>18</v>
      </c>
      <c r="B12" s="10">
        <v>1724</v>
      </c>
      <c r="C12" s="10">
        <v>179</v>
      </c>
      <c r="D12" s="10">
        <v>3879</v>
      </c>
      <c r="E12" s="10">
        <v>821</v>
      </c>
      <c r="F12" s="10">
        <v>1238</v>
      </c>
      <c r="G12" s="10">
        <v>1933</v>
      </c>
      <c r="H12" s="9">
        <v>9774</v>
      </c>
      <c r="I12" s="17"/>
      <c r="J12" s="19"/>
      <c r="K12" s="18"/>
      <c r="L12" s="18"/>
      <c r="M12" s="18"/>
      <c r="N12" s="18"/>
      <c r="O12" s="18"/>
      <c r="P12" s="18"/>
    </row>
    <row r="13" spans="1:16" ht="18" customHeight="1">
      <c r="A13" s="20" t="s">
        <v>19</v>
      </c>
      <c r="B13" s="21">
        <v>52387</v>
      </c>
      <c r="C13" s="21">
        <v>8018</v>
      </c>
      <c r="D13" s="21">
        <v>108275</v>
      </c>
      <c r="E13" s="21">
        <v>30487</v>
      </c>
      <c r="F13" s="21">
        <v>28150</v>
      </c>
      <c r="G13" s="21">
        <v>40981</v>
      </c>
      <c r="H13" s="21">
        <v>268298</v>
      </c>
      <c r="I13" s="17"/>
      <c r="J13" s="19"/>
      <c r="K13" s="18"/>
      <c r="L13" s="18"/>
      <c r="M13" s="18"/>
      <c r="N13" s="18"/>
      <c r="O13" s="18"/>
      <c r="P13" s="18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28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22" t="s">
        <v>29</v>
      </c>
    </row>
    <row r="21" ht="12.75" customHeight="1">
      <c r="A21" s="3"/>
    </row>
    <row r="22" spans="2:8" ht="12.75">
      <c r="B22" s="23"/>
      <c r="C22" s="23"/>
      <c r="D22" s="23"/>
      <c r="E22" s="23"/>
      <c r="F22" s="23"/>
      <c r="G22" s="23"/>
      <c r="H22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22" sqref="B22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30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"/>
      <c r="J4" s="16"/>
      <c r="K4" s="16"/>
      <c r="L4" s="16"/>
      <c r="M4" s="16"/>
      <c r="N4" s="16"/>
      <c r="O4" s="16"/>
      <c r="P4" s="16"/>
    </row>
    <row r="5" spans="1:16" ht="15" customHeight="1">
      <c r="A5" s="1" t="s">
        <v>11</v>
      </c>
      <c r="B5" s="7">
        <v>4002</v>
      </c>
      <c r="C5" s="7">
        <v>816</v>
      </c>
      <c r="D5" s="7">
        <v>6466</v>
      </c>
      <c r="E5" s="7">
        <v>1838</v>
      </c>
      <c r="F5" s="7">
        <v>2055</v>
      </c>
      <c r="G5" s="7">
        <v>3818</v>
      </c>
      <c r="H5" s="8">
        <v>18995</v>
      </c>
      <c r="I5" s="17"/>
      <c r="J5" s="19"/>
      <c r="K5" s="18"/>
      <c r="L5" s="18"/>
      <c r="M5" s="18"/>
      <c r="N5" s="18"/>
      <c r="O5" s="18"/>
      <c r="P5" s="18"/>
    </row>
    <row r="6" spans="1:16" ht="15" customHeight="1">
      <c r="A6" s="1" t="s">
        <v>12</v>
      </c>
      <c r="B6" s="10">
        <v>1572</v>
      </c>
      <c r="C6" s="10">
        <v>401</v>
      </c>
      <c r="D6" s="10">
        <v>4083</v>
      </c>
      <c r="E6" s="10">
        <v>805</v>
      </c>
      <c r="F6" s="10">
        <v>508</v>
      </c>
      <c r="G6" s="10">
        <v>2313</v>
      </c>
      <c r="H6" s="9">
        <v>9682</v>
      </c>
      <c r="I6" s="17"/>
      <c r="J6" s="19"/>
      <c r="K6" s="18"/>
      <c r="L6" s="18"/>
      <c r="M6" s="18"/>
      <c r="N6" s="18"/>
      <c r="O6" s="18"/>
      <c r="P6" s="18"/>
    </row>
    <row r="7" spans="1:16" ht="15" customHeight="1">
      <c r="A7" s="1" t="s">
        <v>13</v>
      </c>
      <c r="B7" s="10">
        <v>2496</v>
      </c>
      <c r="C7" s="10">
        <v>287</v>
      </c>
      <c r="D7" s="10">
        <v>5446</v>
      </c>
      <c r="E7" s="10">
        <v>1417</v>
      </c>
      <c r="F7" s="10">
        <v>1840</v>
      </c>
      <c r="G7" s="10">
        <v>1528</v>
      </c>
      <c r="H7" s="9">
        <v>13014</v>
      </c>
      <c r="I7" s="17"/>
      <c r="J7" s="19"/>
      <c r="K7" s="18"/>
      <c r="L7" s="18"/>
      <c r="M7" s="18"/>
      <c r="N7" s="18"/>
      <c r="O7" s="18"/>
      <c r="P7" s="18"/>
    </row>
    <row r="8" spans="1:16" ht="15" customHeight="1">
      <c r="A8" s="1" t="s">
        <v>14</v>
      </c>
      <c r="B8" s="10">
        <v>7064</v>
      </c>
      <c r="C8" s="10">
        <v>874</v>
      </c>
      <c r="D8" s="10">
        <v>14242</v>
      </c>
      <c r="E8" s="10">
        <v>3605</v>
      </c>
      <c r="F8" s="10">
        <v>4769</v>
      </c>
      <c r="G8" s="10">
        <v>6015</v>
      </c>
      <c r="H8" s="9">
        <v>36569</v>
      </c>
      <c r="I8" s="17"/>
      <c r="J8" s="19"/>
      <c r="K8" s="18"/>
      <c r="L8" s="18"/>
      <c r="M8" s="18"/>
      <c r="N8" s="18"/>
      <c r="O8" s="18"/>
      <c r="P8" s="18"/>
    </row>
    <row r="9" spans="1:16" ht="15" customHeight="1">
      <c r="A9" s="1" t="s">
        <v>15</v>
      </c>
      <c r="B9" s="10">
        <v>4678</v>
      </c>
      <c r="C9" s="10">
        <v>586</v>
      </c>
      <c r="D9" s="10">
        <v>6266</v>
      </c>
      <c r="E9" s="10">
        <v>1487</v>
      </c>
      <c r="F9" s="10">
        <v>1326</v>
      </c>
      <c r="G9" s="10">
        <v>2517</v>
      </c>
      <c r="H9" s="9">
        <v>16860</v>
      </c>
      <c r="I9" s="17"/>
      <c r="J9" s="19"/>
      <c r="K9" s="18"/>
      <c r="L9" s="18"/>
      <c r="M9" s="18"/>
      <c r="N9" s="18"/>
      <c r="O9" s="18"/>
      <c r="P9" s="18"/>
    </row>
    <row r="10" spans="1:16" ht="15" customHeight="1">
      <c r="A10" s="1" t="s">
        <v>16</v>
      </c>
      <c r="B10" s="10">
        <v>30814</v>
      </c>
      <c r="C10" s="10">
        <v>4738</v>
      </c>
      <c r="D10" s="10">
        <v>62487</v>
      </c>
      <c r="E10" s="10">
        <v>19977</v>
      </c>
      <c r="F10" s="10">
        <v>16065</v>
      </c>
      <c r="G10" s="10">
        <v>21908</v>
      </c>
      <c r="H10" s="9">
        <v>155989</v>
      </c>
      <c r="I10" s="17"/>
      <c r="J10" s="19"/>
      <c r="K10" s="18"/>
      <c r="L10" s="18"/>
      <c r="M10" s="18"/>
      <c r="N10" s="18"/>
      <c r="O10" s="18"/>
      <c r="P10" s="18"/>
    </row>
    <row r="11" spans="1:16" ht="15" customHeight="1">
      <c r="A11" s="1" t="s">
        <v>17</v>
      </c>
      <c r="B11" s="10">
        <v>1266</v>
      </c>
      <c r="C11" s="10">
        <v>168</v>
      </c>
      <c r="D11" s="10">
        <v>2282</v>
      </c>
      <c r="E11" s="10">
        <v>563</v>
      </c>
      <c r="F11" s="10">
        <v>795</v>
      </c>
      <c r="G11" s="10">
        <v>1301</v>
      </c>
      <c r="H11" s="9">
        <v>6375</v>
      </c>
      <c r="I11" s="17"/>
      <c r="J11" s="19"/>
      <c r="K11" s="18"/>
      <c r="L11" s="18"/>
      <c r="M11" s="18"/>
      <c r="N11" s="18"/>
      <c r="O11" s="18"/>
      <c r="P11" s="18"/>
    </row>
    <row r="12" spans="1:16" ht="15" customHeight="1">
      <c r="A12" s="1" t="s">
        <v>18</v>
      </c>
      <c r="B12" s="10">
        <v>1525</v>
      </c>
      <c r="C12" s="10">
        <v>169</v>
      </c>
      <c r="D12" s="10">
        <v>3383</v>
      </c>
      <c r="E12" s="10">
        <v>782</v>
      </c>
      <c r="F12" s="10">
        <v>1075</v>
      </c>
      <c r="G12" s="10">
        <v>1845</v>
      </c>
      <c r="H12" s="9">
        <v>8779</v>
      </c>
      <c r="I12" s="17"/>
      <c r="J12" s="19"/>
      <c r="K12" s="18"/>
      <c r="L12" s="18"/>
      <c r="M12" s="18"/>
      <c r="N12" s="18"/>
      <c r="O12" s="18"/>
      <c r="P12" s="18"/>
    </row>
    <row r="13" spans="1:16" ht="18" customHeight="1">
      <c r="A13" s="20" t="s">
        <v>19</v>
      </c>
      <c r="B13" s="21">
        <v>53417</v>
      </c>
      <c r="C13" s="21">
        <v>8039</v>
      </c>
      <c r="D13" s="21">
        <v>104655</v>
      </c>
      <c r="E13" s="21">
        <v>30474</v>
      </c>
      <c r="F13" s="21">
        <v>28433</v>
      </c>
      <c r="G13" s="21">
        <v>41245</v>
      </c>
      <c r="H13" s="21">
        <v>266263</v>
      </c>
      <c r="I13" s="17"/>
      <c r="J13" s="19"/>
      <c r="K13" s="18"/>
      <c r="L13" s="18"/>
      <c r="M13" s="18"/>
      <c r="N13" s="18"/>
      <c r="O13" s="18"/>
      <c r="P13" s="18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28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22" t="s">
        <v>31</v>
      </c>
    </row>
    <row r="21" ht="12.75" customHeight="1">
      <c r="A21" s="3"/>
    </row>
    <row r="22" spans="2:8" ht="12.75">
      <c r="B22" s="23"/>
      <c r="C22" s="23"/>
      <c r="D22" s="23"/>
      <c r="E22" s="23"/>
      <c r="F22" s="23"/>
      <c r="G22" s="23"/>
      <c r="H22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22" sqref="B22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32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"/>
      <c r="J4" s="16"/>
      <c r="K4" s="16"/>
      <c r="L4" s="16"/>
      <c r="M4" s="16"/>
      <c r="N4" s="16"/>
      <c r="O4" s="16"/>
      <c r="P4" s="16"/>
    </row>
    <row r="5" spans="1:16" ht="15" customHeight="1">
      <c r="A5" s="1" t="s">
        <v>11</v>
      </c>
      <c r="B5" s="7">
        <v>3968</v>
      </c>
      <c r="C5" s="7">
        <v>774</v>
      </c>
      <c r="D5" s="7">
        <v>6231</v>
      </c>
      <c r="E5" s="7">
        <v>1874</v>
      </c>
      <c r="F5" s="7">
        <v>2028</v>
      </c>
      <c r="G5" s="7">
        <v>3792</v>
      </c>
      <c r="H5" s="8">
        <v>18667</v>
      </c>
      <c r="I5" s="17"/>
      <c r="J5" s="19"/>
      <c r="K5" s="18"/>
      <c r="L5" s="18"/>
      <c r="M5" s="18"/>
      <c r="N5" s="18"/>
      <c r="O5" s="18"/>
      <c r="P5" s="18"/>
    </row>
    <row r="6" spans="1:16" ht="15" customHeight="1">
      <c r="A6" s="1" t="s">
        <v>12</v>
      </c>
      <c r="B6" s="10">
        <v>1570</v>
      </c>
      <c r="C6" s="10">
        <v>375</v>
      </c>
      <c r="D6" s="10">
        <v>2134</v>
      </c>
      <c r="E6" s="10">
        <v>835</v>
      </c>
      <c r="F6" s="10">
        <v>614</v>
      </c>
      <c r="G6" s="10">
        <v>2271</v>
      </c>
      <c r="H6" s="9">
        <v>7799</v>
      </c>
      <c r="I6" s="17"/>
      <c r="J6" s="19"/>
      <c r="K6" s="18"/>
      <c r="L6" s="18"/>
      <c r="M6" s="18"/>
      <c r="N6" s="18"/>
      <c r="O6" s="18"/>
      <c r="P6" s="18"/>
    </row>
    <row r="7" spans="1:16" ht="15" customHeight="1">
      <c r="A7" s="1" t="s">
        <v>13</v>
      </c>
      <c r="B7" s="10">
        <v>2024</v>
      </c>
      <c r="C7" s="10">
        <v>197</v>
      </c>
      <c r="D7" s="10">
        <v>4756</v>
      </c>
      <c r="E7" s="10">
        <v>996</v>
      </c>
      <c r="F7" s="10">
        <v>1831</v>
      </c>
      <c r="G7" s="10">
        <v>1438</v>
      </c>
      <c r="H7" s="9">
        <v>11242</v>
      </c>
      <c r="I7" s="17"/>
      <c r="J7" s="19"/>
      <c r="K7" s="18"/>
      <c r="L7" s="18"/>
      <c r="M7" s="18"/>
      <c r="N7" s="18"/>
      <c r="O7" s="18"/>
      <c r="P7" s="18"/>
    </row>
    <row r="8" spans="1:16" ht="15" customHeight="1">
      <c r="A8" s="1" t="s">
        <v>14</v>
      </c>
      <c r="B8" s="10">
        <v>7081</v>
      </c>
      <c r="C8" s="10">
        <v>898</v>
      </c>
      <c r="D8" s="10">
        <v>14618</v>
      </c>
      <c r="E8" s="10">
        <v>3600</v>
      </c>
      <c r="F8" s="10">
        <v>4885</v>
      </c>
      <c r="G8" s="10">
        <v>6004</v>
      </c>
      <c r="H8" s="9">
        <v>37086</v>
      </c>
      <c r="I8" s="17"/>
      <c r="J8" s="19"/>
      <c r="K8" s="18"/>
      <c r="L8" s="18"/>
      <c r="M8" s="18"/>
      <c r="N8" s="18"/>
      <c r="O8" s="18"/>
      <c r="P8" s="18"/>
    </row>
    <row r="9" spans="1:16" ht="15" customHeight="1">
      <c r="A9" s="1" t="s">
        <v>15</v>
      </c>
      <c r="B9" s="10">
        <v>4492</v>
      </c>
      <c r="C9" s="10">
        <v>498</v>
      </c>
      <c r="D9" s="10">
        <v>6068</v>
      </c>
      <c r="E9" s="10">
        <v>1430</v>
      </c>
      <c r="F9" s="10">
        <v>1200</v>
      </c>
      <c r="G9" s="10">
        <v>2497</v>
      </c>
      <c r="H9" s="9">
        <v>16185</v>
      </c>
      <c r="I9" s="17"/>
      <c r="J9" s="19"/>
      <c r="K9" s="18"/>
      <c r="L9" s="18"/>
      <c r="M9" s="18"/>
      <c r="N9" s="18"/>
      <c r="O9" s="18"/>
      <c r="P9" s="18"/>
    </row>
    <row r="10" spans="1:16" ht="15" customHeight="1">
      <c r="A10" s="1" t="s">
        <v>16</v>
      </c>
      <c r="B10" s="10">
        <v>30734</v>
      </c>
      <c r="C10" s="10">
        <v>4421</v>
      </c>
      <c r="D10" s="10">
        <v>59079</v>
      </c>
      <c r="E10" s="10">
        <v>19449</v>
      </c>
      <c r="F10" s="10">
        <v>16685</v>
      </c>
      <c r="G10" s="10">
        <v>22150</v>
      </c>
      <c r="H10" s="9">
        <v>152518</v>
      </c>
      <c r="I10" s="17"/>
      <c r="J10" s="19"/>
      <c r="K10" s="18"/>
      <c r="L10" s="18"/>
      <c r="M10" s="18"/>
      <c r="N10" s="18"/>
      <c r="O10" s="18"/>
      <c r="P10" s="18"/>
    </row>
    <row r="11" spans="1:16" ht="15" customHeight="1">
      <c r="A11" s="1" t="s">
        <v>17</v>
      </c>
      <c r="B11" s="10">
        <v>1193</v>
      </c>
      <c r="C11" s="10">
        <v>152</v>
      </c>
      <c r="D11" s="10">
        <v>2098</v>
      </c>
      <c r="E11" s="10">
        <v>551</v>
      </c>
      <c r="F11" s="10">
        <v>595</v>
      </c>
      <c r="G11" s="10">
        <v>1326</v>
      </c>
      <c r="H11" s="9">
        <v>5915</v>
      </c>
      <c r="I11" s="17"/>
      <c r="J11" s="19"/>
      <c r="K11" s="18"/>
      <c r="L11" s="18"/>
      <c r="M11" s="18"/>
      <c r="N11" s="18"/>
      <c r="O11" s="18"/>
      <c r="P11" s="18"/>
    </row>
    <row r="12" spans="1:16" ht="15" customHeight="1">
      <c r="A12" s="1" t="s">
        <v>18</v>
      </c>
      <c r="B12" s="10">
        <v>1557</v>
      </c>
      <c r="C12" s="10">
        <v>144</v>
      </c>
      <c r="D12" s="10">
        <v>2688</v>
      </c>
      <c r="E12" s="10">
        <v>746</v>
      </c>
      <c r="F12" s="10">
        <v>1068</v>
      </c>
      <c r="G12" s="10">
        <v>1579</v>
      </c>
      <c r="H12" s="9">
        <v>7782</v>
      </c>
      <c r="I12" s="17"/>
      <c r="J12" s="19"/>
      <c r="K12" s="18"/>
      <c r="L12" s="18"/>
      <c r="M12" s="18"/>
      <c r="N12" s="18"/>
      <c r="O12" s="18"/>
      <c r="P12" s="18"/>
    </row>
    <row r="13" spans="1:16" ht="18" customHeight="1">
      <c r="A13" s="20" t="s">
        <v>19</v>
      </c>
      <c r="B13" s="21">
        <v>52619</v>
      </c>
      <c r="C13" s="21">
        <v>7459</v>
      </c>
      <c r="D13" s="21">
        <v>97672</v>
      </c>
      <c r="E13" s="21">
        <v>29481</v>
      </c>
      <c r="F13" s="21">
        <v>28906</v>
      </c>
      <c r="G13" s="21">
        <v>41057</v>
      </c>
      <c r="H13" s="21">
        <v>257194</v>
      </c>
      <c r="I13" s="17"/>
      <c r="J13" s="19"/>
      <c r="K13" s="18"/>
      <c r="L13" s="18"/>
      <c r="M13" s="18"/>
      <c r="N13" s="18"/>
      <c r="O13" s="18"/>
      <c r="P13" s="18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28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22" t="s">
        <v>31</v>
      </c>
    </row>
    <row r="21" ht="12.75" customHeight="1">
      <c r="A21" s="3"/>
    </row>
    <row r="22" spans="2:8" ht="12.75">
      <c r="B22" s="23"/>
      <c r="C22" s="23"/>
      <c r="D22" s="23"/>
      <c r="E22" s="23"/>
      <c r="F22" s="23"/>
      <c r="G22" s="23"/>
      <c r="H22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33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4"/>
      <c r="J4" s="24"/>
      <c r="K4" s="24"/>
      <c r="L4" s="24"/>
      <c r="M4" s="24"/>
      <c r="N4" s="24"/>
      <c r="O4" s="24"/>
      <c r="P4" s="24"/>
    </row>
    <row r="5" spans="1:16" ht="15" customHeight="1">
      <c r="A5" s="1" t="s">
        <v>11</v>
      </c>
      <c r="B5" s="25">
        <v>4248</v>
      </c>
      <c r="C5" s="25">
        <v>787</v>
      </c>
      <c r="D5" s="25">
        <v>5735</v>
      </c>
      <c r="E5" s="25">
        <v>2061</v>
      </c>
      <c r="F5" s="25">
        <v>1975</v>
      </c>
      <c r="G5" s="25">
        <v>4054</v>
      </c>
      <c r="H5" s="26">
        <v>18860</v>
      </c>
      <c r="I5" s="27"/>
      <c r="J5" s="19"/>
      <c r="K5" s="28"/>
      <c r="L5" s="28"/>
      <c r="M5" s="28"/>
      <c r="N5" s="28"/>
      <c r="O5" s="28"/>
      <c r="P5" s="28"/>
    </row>
    <row r="6" spans="1:16" ht="15" customHeight="1">
      <c r="A6" s="1" t="s">
        <v>12</v>
      </c>
      <c r="B6" s="29">
        <v>1477</v>
      </c>
      <c r="C6" s="29">
        <v>356</v>
      </c>
      <c r="D6" s="29">
        <v>1704</v>
      </c>
      <c r="E6" s="29">
        <v>837</v>
      </c>
      <c r="F6" s="29">
        <v>548</v>
      </c>
      <c r="G6" s="29">
        <v>2127</v>
      </c>
      <c r="H6" s="19">
        <v>7049</v>
      </c>
      <c r="I6" s="27"/>
      <c r="J6" s="19"/>
      <c r="K6" s="28"/>
      <c r="L6" s="28"/>
      <c r="M6" s="28"/>
      <c r="N6" s="28"/>
      <c r="O6" s="28"/>
      <c r="P6" s="28"/>
    </row>
    <row r="7" spans="1:16" ht="15" customHeight="1">
      <c r="A7" s="1" t="s">
        <v>13</v>
      </c>
      <c r="B7" s="30">
        <v>1710</v>
      </c>
      <c r="C7" s="30">
        <v>260</v>
      </c>
      <c r="D7" s="30">
        <v>3298</v>
      </c>
      <c r="E7" s="30">
        <v>956</v>
      </c>
      <c r="F7" s="30">
        <v>1074</v>
      </c>
      <c r="G7" s="30">
        <v>1621</v>
      </c>
      <c r="H7" s="19">
        <v>8919</v>
      </c>
      <c r="I7" s="27"/>
      <c r="J7" s="19"/>
      <c r="K7" s="28"/>
      <c r="L7" s="28"/>
      <c r="M7" s="28"/>
      <c r="N7" s="28"/>
      <c r="O7" s="28"/>
      <c r="P7" s="28"/>
    </row>
    <row r="8" spans="1:16" ht="15" customHeight="1">
      <c r="A8" s="1" t="s">
        <v>14</v>
      </c>
      <c r="B8" s="30">
        <v>8070</v>
      </c>
      <c r="C8" s="30">
        <v>865</v>
      </c>
      <c r="D8" s="30">
        <v>14806</v>
      </c>
      <c r="E8" s="30">
        <v>3531</v>
      </c>
      <c r="F8" s="30">
        <v>4295</v>
      </c>
      <c r="G8" s="30">
        <v>5272</v>
      </c>
      <c r="H8" s="19">
        <v>36839</v>
      </c>
      <c r="I8" s="27"/>
      <c r="J8" s="19"/>
      <c r="K8" s="28"/>
      <c r="L8" s="28"/>
      <c r="M8" s="28"/>
      <c r="N8" s="28"/>
      <c r="O8" s="28"/>
      <c r="P8" s="28"/>
    </row>
    <row r="9" spans="1:16" ht="15" customHeight="1">
      <c r="A9" s="1" t="s">
        <v>15</v>
      </c>
      <c r="B9" s="30">
        <v>4687</v>
      </c>
      <c r="C9" s="30">
        <v>524</v>
      </c>
      <c r="D9" s="30">
        <v>5513</v>
      </c>
      <c r="E9" s="30">
        <v>1460</v>
      </c>
      <c r="F9" s="30">
        <v>1361</v>
      </c>
      <c r="G9" s="30">
        <v>2723</v>
      </c>
      <c r="H9" s="19">
        <v>16268</v>
      </c>
      <c r="I9" s="27"/>
      <c r="J9" s="19"/>
      <c r="K9" s="28"/>
      <c r="L9" s="28"/>
      <c r="M9" s="28"/>
      <c r="N9" s="28"/>
      <c r="O9" s="28"/>
      <c r="P9" s="28"/>
    </row>
    <row r="10" spans="1:16" ht="15" customHeight="1">
      <c r="A10" s="1" t="s">
        <v>16</v>
      </c>
      <c r="B10" s="29">
        <v>29727</v>
      </c>
      <c r="C10" s="29">
        <v>4145</v>
      </c>
      <c r="D10" s="29">
        <v>58894</v>
      </c>
      <c r="E10" s="29">
        <v>19733</v>
      </c>
      <c r="F10" s="29">
        <v>17069</v>
      </c>
      <c r="G10" s="29">
        <v>23290</v>
      </c>
      <c r="H10" s="19">
        <v>152858</v>
      </c>
      <c r="I10" s="27"/>
      <c r="J10" s="19"/>
      <c r="K10" s="28"/>
      <c r="L10" s="28"/>
      <c r="M10" s="28"/>
      <c r="N10" s="28"/>
      <c r="O10" s="28"/>
      <c r="P10" s="28"/>
    </row>
    <row r="11" spans="1:16" ht="15" customHeight="1">
      <c r="A11" s="1" t="s">
        <v>17</v>
      </c>
      <c r="B11" s="30">
        <v>1246</v>
      </c>
      <c r="C11" s="30">
        <v>148</v>
      </c>
      <c r="D11" s="30">
        <v>1958</v>
      </c>
      <c r="E11" s="30">
        <v>546</v>
      </c>
      <c r="F11" s="30">
        <v>586</v>
      </c>
      <c r="G11" s="30">
        <v>1270</v>
      </c>
      <c r="H11" s="19">
        <v>5754</v>
      </c>
      <c r="I11" s="27"/>
      <c r="J11" s="19"/>
      <c r="K11" s="28"/>
      <c r="L11" s="28"/>
      <c r="M11" s="28"/>
      <c r="N11" s="28"/>
      <c r="O11" s="28"/>
      <c r="P11" s="28"/>
    </row>
    <row r="12" spans="1:16" ht="15" customHeight="1">
      <c r="A12" s="1" t="s">
        <v>18</v>
      </c>
      <c r="B12" s="30">
        <v>1342</v>
      </c>
      <c r="C12" s="30">
        <v>184</v>
      </c>
      <c r="D12" s="30">
        <v>3055</v>
      </c>
      <c r="E12" s="30">
        <v>901</v>
      </c>
      <c r="F12" s="30">
        <v>2437</v>
      </c>
      <c r="G12" s="30">
        <v>3351</v>
      </c>
      <c r="H12" s="19">
        <v>11270</v>
      </c>
      <c r="I12" s="27"/>
      <c r="J12" s="19"/>
      <c r="K12" s="28"/>
      <c r="L12" s="28"/>
      <c r="M12" s="28"/>
      <c r="N12" s="28"/>
      <c r="O12" s="28"/>
      <c r="P12" s="28"/>
    </row>
    <row r="13" spans="1:16" ht="18" customHeight="1">
      <c r="A13" s="20" t="s">
        <v>19</v>
      </c>
      <c r="B13" s="21">
        <f>SUM(B5:B12)</f>
        <v>52507</v>
      </c>
      <c r="C13" s="21">
        <f>SUM(C5:C12)</f>
        <v>7269</v>
      </c>
      <c r="D13" s="21">
        <f>SUM(D5:D12)</f>
        <v>94963</v>
      </c>
      <c r="E13" s="21">
        <f>SUM(E5:E12)</f>
        <v>30025</v>
      </c>
      <c r="F13" s="21">
        <f>SUM(F5:F12)</f>
        <v>29345</v>
      </c>
      <c r="G13" s="21">
        <f>SUM(G5:G12)</f>
        <v>43708</v>
      </c>
      <c r="H13" s="21">
        <f>SUM(H5:H12)</f>
        <v>257817</v>
      </c>
      <c r="I13" s="27"/>
      <c r="J13" s="19"/>
      <c r="K13" s="28"/>
      <c r="L13" s="28"/>
      <c r="M13" s="28"/>
      <c r="N13" s="28"/>
      <c r="O13" s="28"/>
      <c r="P13" s="28"/>
    </row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28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22" t="s">
        <v>31</v>
      </c>
    </row>
    <row r="21" ht="12.75" customHeight="1">
      <c r="A21" s="3"/>
    </row>
    <row r="22" spans="2:8" ht="12.75" customHeight="1">
      <c r="B22" s="23"/>
      <c r="C22" s="23"/>
      <c r="D22" s="23"/>
      <c r="E22" s="23"/>
      <c r="F22" s="23"/>
      <c r="G22" s="23"/>
      <c r="H22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CHIARLE</dc:creator>
  <cp:keywords/>
  <dc:description/>
  <cp:lastModifiedBy/>
  <dcterms:created xsi:type="dcterms:W3CDTF">2023-12-11T11:47:42Z</dcterms:created>
  <dcterms:modified xsi:type="dcterms:W3CDTF">2023-12-13T09:51:22Z</dcterms:modified>
  <cp:category/>
  <cp:version/>
  <cp:contentType/>
  <cp:contentStatus/>
  <cp:revision>1</cp:revision>
</cp:coreProperties>
</file>