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  <sheet name="2021" sheetId="2" r:id="rId2"/>
    <sheet name="2020" sheetId="3" r:id="rId3"/>
    <sheet name="2018" sheetId="4" r:id="rId4"/>
    <sheet name="2017" sheetId="5" r:id="rId5"/>
    <sheet name="2015" sheetId="6" r:id="rId6"/>
  </sheets>
  <definedNames/>
  <calcPr fullCalcOnLoad="1"/>
</workbook>
</file>

<file path=xl/sharedStrings.xml><?xml version="1.0" encoding="utf-8"?>
<sst xmlns="http://schemas.openxmlformats.org/spreadsheetml/2006/main" count="233" uniqueCount="94">
  <si>
    <t xml:space="preserve">Tab 3.12 Permessi di soggiorno dei cittadini non comunitari </t>
  </si>
  <si>
    <t xml:space="preserve">                per genere e cittadinanza in Piemonte - Anno 2022</t>
  </si>
  <si>
    <t>Cittadinanza</t>
  </si>
  <si>
    <t>maschi</t>
  </si>
  <si>
    <t>femmine</t>
  </si>
  <si>
    <t>totale</t>
  </si>
  <si>
    <t>Marocco</t>
  </si>
  <si>
    <t>Albania</t>
  </si>
  <si>
    <t>Ucraina</t>
  </si>
  <si>
    <t>Cina</t>
  </si>
  <si>
    <t>Perù</t>
  </si>
  <si>
    <t>Nigeria</t>
  </si>
  <si>
    <t>Egitto</t>
  </si>
  <si>
    <t>Senegal</t>
  </si>
  <si>
    <t>Pakistan</t>
  </si>
  <si>
    <t>Moldova</t>
  </si>
  <si>
    <t>India</t>
  </si>
  <si>
    <t>Tunisia</t>
  </si>
  <si>
    <t>Bangladesh</t>
  </si>
  <si>
    <t>Brasile</t>
  </si>
  <si>
    <t>Russia</t>
  </si>
  <si>
    <t>Sri Lanka (ex Ceylon)</t>
  </si>
  <si>
    <t>Ghana</t>
  </si>
  <si>
    <t>Stati Uniti</t>
  </si>
  <si>
    <t>Serbia</t>
  </si>
  <si>
    <t>Altri paesi</t>
  </si>
  <si>
    <t>Totale</t>
  </si>
  <si>
    <r>
      <rPr>
        <i/>
        <sz val="8"/>
        <rFont val="Arial"/>
        <family val="2"/>
      </rPr>
      <t>Fonte</t>
    </r>
    <r>
      <rPr>
        <sz val="8"/>
        <rFont val="Arial"/>
        <family val="2"/>
      </rPr>
      <t xml:space="preserve">: ISTAT, </t>
    </r>
    <r>
      <rPr>
        <i/>
        <sz val="8"/>
        <rFont val="Arial"/>
        <family val="2"/>
      </rPr>
      <t xml:space="preserve">Permessi di soggiorno dei cittadini stranieri </t>
    </r>
  </si>
  <si>
    <t>http://dati.istat.it</t>
  </si>
  <si>
    <t xml:space="preserve">                per genere e cittadinanza in Piemonte - Anno 2021</t>
  </si>
  <si>
    <t>Serbia/Kosovo/Montenegro (a)</t>
  </si>
  <si>
    <t>(a) Dato parziale</t>
  </si>
  <si>
    <t xml:space="preserve">                per genere e cittadinanza in Piemonte - Anno 2020</t>
  </si>
  <si>
    <t xml:space="preserve">                per genere e cittadinanza in Piemonte - Anno 2018</t>
  </si>
  <si>
    <t>Serbia/Kosovo/Montenegro</t>
  </si>
  <si>
    <t>Filippine</t>
  </si>
  <si>
    <t xml:space="preserve">                per genere e cittadinanza in Piemonte - Anno 2017</t>
  </si>
  <si>
    <t>20 304</t>
  </si>
  <si>
    <t>19 747</t>
  </si>
  <si>
    <t>40 051</t>
  </si>
  <si>
    <t>3 339</t>
  </si>
  <si>
    <t>6 069</t>
  </si>
  <si>
    <t>9 408</t>
  </si>
  <si>
    <t>2 108</t>
  </si>
  <si>
    <t>2 639</t>
  </si>
  <si>
    <t>1 934</t>
  </si>
  <si>
    <t>2 191</t>
  </si>
  <si>
    <t>8 128</t>
  </si>
  <si>
    <t>10 319</t>
  </si>
  <si>
    <t>5 356</t>
  </si>
  <si>
    <t>2 999</t>
  </si>
  <si>
    <t>8 355</t>
  </si>
  <si>
    <t>1 268</t>
  </si>
  <si>
    <t>1 842</t>
  </si>
  <si>
    <t>30 856</t>
  </si>
  <si>
    <t>28 940</t>
  </si>
  <si>
    <t>59 796</t>
  </si>
  <si>
    <t>4 768</t>
  </si>
  <si>
    <t>4 374</t>
  </si>
  <si>
    <t>9 142</t>
  </si>
  <si>
    <t>5 085</t>
  </si>
  <si>
    <t>1 943</t>
  </si>
  <si>
    <t>7 028</t>
  </si>
  <si>
    <t>3 467</t>
  </si>
  <si>
    <t>2 351</t>
  </si>
  <si>
    <t>5 818</t>
  </si>
  <si>
    <t>2 238</t>
  </si>
  <si>
    <t>2 961</t>
  </si>
  <si>
    <t>10 771</t>
  </si>
  <si>
    <t>10 521</t>
  </si>
  <si>
    <t>21 292</t>
  </si>
  <si>
    <t>2 633</t>
  </si>
  <si>
    <t>3 490</t>
  </si>
  <si>
    <t>6 123</t>
  </si>
  <si>
    <t>2 962</t>
  </si>
  <si>
    <t>1 894</t>
  </si>
  <si>
    <t>4 856</t>
  </si>
  <si>
    <t>3 001</t>
  </si>
  <si>
    <t>3 943</t>
  </si>
  <si>
    <t>1 736</t>
  </si>
  <si>
    <t>1 137</t>
  </si>
  <si>
    <t>2 929</t>
  </si>
  <si>
    <t>4 066</t>
  </si>
  <si>
    <t>4 789</t>
  </si>
  <si>
    <t>7 101</t>
  </si>
  <si>
    <t>11 890</t>
  </si>
  <si>
    <t>23 476</t>
  </si>
  <si>
    <t>20 782</t>
  </si>
  <si>
    <t>44 258</t>
  </si>
  <si>
    <t>130 493</t>
  </si>
  <si>
    <t>127 963</t>
  </si>
  <si>
    <t>258 456</t>
  </si>
  <si>
    <t>http://dati.istat.it/Index.aspx?DataSetCode=DCIS_PERMSOGG1#</t>
  </si>
  <si>
    <t xml:space="preserve">                per genere e cittadinanza in Piemonte - Anno 2015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</si>
</sst>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_-;\-* #,##0.00_-;_-* \-??_-;_-@_-"/>
    <numFmt numFmtId="167" formatCode="_-* #,##0_-;\-* #,##0_-;_-* \-??_-;_-@_-"/>
    <numFmt numFmtId="168" formatCode="#,##0"/>
    <numFmt numFmtId="169" formatCode="General"/>
  </numFmts>
  <fonts count="25"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3" fillId="9" borderId="1" applyNumberFormat="0" applyAlignment="0" applyProtection="0"/>
    <xf numFmtId="164" fontId="4" fillId="0" borderId="2" applyNumberFormat="0" applyFill="0" applyAlignment="0" applyProtection="0"/>
    <xf numFmtId="164" fontId="5" fillId="13" borderId="3" applyNumberFormat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6" fillId="3" borderId="1" applyNumberFormat="0" applyAlignment="0" applyProtection="0"/>
    <xf numFmtId="164" fontId="7" fillId="10" borderId="0" applyNumberFormat="0" applyBorder="0" applyAlignment="0" applyProtection="0"/>
    <xf numFmtId="164" fontId="0" fillId="0" borderId="0">
      <alignment/>
      <protection/>
    </xf>
    <xf numFmtId="164" fontId="8" fillId="0" borderId="0">
      <alignment/>
      <protection/>
    </xf>
    <xf numFmtId="164" fontId="0" fillId="5" borderId="4" applyNumberFormat="0" applyAlignment="0" applyProtection="0"/>
    <xf numFmtId="164" fontId="9" fillId="9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17" borderId="0" applyNumberFormat="0" applyBorder="0" applyAlignment="0" applyProtection="0"/>
    <xf numFmtId="164" fontId="18" fillId="7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0" fillId="4" borderId="0" xfId="0" applyFill="1" applyAlignment="1">
      <alignment/>
    </xf>
    <xf numFmtId="165" fontId="19" fillId="4" borderId="0" xfId="0" applyNumberFormat="1" applyFont="1" applyFill="1" applyBorder="1" applyAlignment="1">
      <alignment horizontal="left" vertical="center"/>
    </xf>
    <xf numFmtId="165" fontId="19" fillId="4" borderId="10" xfId="0" applyNumberFormat="1" applyFont="1" applyFill="1" applyBorder="1" applyAlignment="1">
      <alignment horizontal="left" vertical="center"/>
    </xf>
    <xf numFmtId="164" fontId="0" fillId="4" borderId="10" xfId="0" applyFill="1" applyBorder="1" applyAlignment="1">
      <alignment/>
    </xf>
    <xf numFmtId="164" fontId="20" fillId="4" borderId="11" xfId="0" applyFont="1" applyFill="1" applyBorder="1" applyAlignment="1">
      <alignment horizontal="left" vertical="center" wrapText="1"/>
    </xf>
    <xf numFmtId="164" fontId="20" fillId="4" borderId="11" xfId="0" applyFont="1" applyFill="1" applyBorder="1" applyAlignment="1">
      <alignment horizontal="right" vertical="center" wrapText="1"/>
    </xf>
    <xf numFmtId="164" fontId="0" fillId="4" borderId="0" xfId="50" applyFont="1" applyFill="1" applyBorder="1" applyAlignment="1">
      <alignment horizontal="left"/>
      <protection/>
    </xf>
    <xf numFmtId="167" fontId="21" fillId="4" borderId="0" xfId="15" applyNumberFormat="1" applyFont="1" applyFill="1" applyBorder="1" applyAlignment="1" applyProtection="1">
      <alignment horizontal="right" vertical="center"/>
      <protection/>
    </xf>
    <xf numFmtId="167" fontId="21" fillId="4" borderId="0" xfId="15" applyNumberFormat="1" applyFont="1" applyFill="1" applyBorder="1" applyAlignment="1" applyProtection="1">
      <alignment horizontal="right" vertical="center" wrapText="1"/>
      <protection/>
    </xf>
    <xf numFmtId="164" fontId="21" fillId="4" borderId="0" xfId="50" applyFont="1" applyFill="1" applyBorder="1" applyAlignment="1">
      <alignment horizontal="left"/>
      <protection/>
    </xf>
    <xf numFmtId="168" fontId="0" fillId="4" borderId="0" xfId="0" applyNumberFormat="1" applyFill="1" applyAlignment="1">
      <alignment/>
    </xf>
    <xf numFmtId="164" fontId="0" fillId="4" borderId="10" xfId="50" applyFont="1" applyFill="1" applyBorder="1" applyAlignment="1">
      <alignment horizontal="left"/>
      <protection/>
    </xf>
    <xf numFmtId="167" fontId="21" fillId="4" borderId="10" xfId="15" applyNumberFormat="1" applyFont="1" applyFill="1" applyBorder="1" applyAlignment="1" applyProtection="1">
      <alignment horizontal="right" vertical="center"/>
      <protection/>
    </xf>
    <xf numFmtId="167" fontId="21" fillId="4" borderId="10" xfId="15" applyNumberFormat="1" applyFont="1" applyFill="1" applyBorder="1" applyAlignment="1" applyProtection="1">
      <alignment horizontal="right" vertical="center" wrapText="1"/>
      <protection/>
    </xf>
    <xf numFmtId="164" fontId="22" fillId="4" borderId="0" xfId="49" applyFont="1" applyFill="1" applyBorder="1">
      <alignment/>
      <protection/>
    </xf>
    <xf numFmtId="164" fontId="23" fillId="4" borderId="0" xfId="0" applyFont="1" applyFill="1" applyAlignment="1">
      <alignment/>
    </xf>
    <xf numFmtId="164" fontId="24" fillId="4" borderId="0" xfId="50" applyFont="1" applyFill="1" applyBorder="1" applyAlignment="1">
      <alignment horizontal="left"/>
      <protection/>
    </xf>
    <xf numFmtId="164" fontId="21" fillId="0" borderId="0" xfId="0" applyFont="1" applyAlignment="1">
      <alignment/>
    </xf>
    <xf numFmtId="164" fontId="23" fillId="4" borderId="4" xfId="0" applyNumberFormat="1" applyFont="1" applyFill="1" applyBorder="1" applyAlignment="1">
      <alignment/>
    </xf>
    <xf numFmtId="167" fontId="0" fillId="4" borderId="0" xfId="15" applyNumberFormat="1" applyFont="1" applyFill="1" applyBorder="1" applyAlignment="1" applyProtection="1">
      <alignment horizontal="right" vertical="center"/>
      <protection/>
    </xf>
    <xf numFmtId="167" fontId="0" fillId="4" borderId="0" xfId="15" applyNumberFormat="1" applyFont="1" applyFill="1" applyBorder="1" applyAlignment="1" applyProtection="1">
      <alignment horizontal="right" vertical="center" wrapText="1"/>
      <protection/>
    </xf>
    <xf numFmtId="164" fontId="0" fillId="4" borderId="0" xfId="0" applyFont="1" applyFill="1" applyAlignment="1">
      <alignment/>
    </xf>
    <xf numFmtId="167" fontId="0" fillId="4" borderId="0" xfId="0" applyNumberFormat="1" applyFont="1" applyFill="1" applyAlignment="1">
      <alignment/>
    </xf>
    <xf numFmtId="167" fontId="0" fillId="4" borderId="10" xfId="15" applyNumberFormat="1" applyFont="1" applyFill="1" applyBorder="1" applyAlignment="1" applyProtection="1">
      <alignment horizontal="right" vertical="center"/>
      <protection/>
    </xf>
    <xf numFmtId="167" fontId="0" fillId="4" borderId="10" xfId="15" applyNumberFormat="1" applyFont="1" applyFill="1" applyBorder="1" applyAlignment="1" applyProtection="1">
      <alignment horizontal="right" vertical="center" wrapText="1"/>
      <protection/>
    </xf>
    <xf numFmtId="164" fontId="23" fillId="0" borderId="4" xfId="0" applyNumberFormat="1" applyFont="1" applyBorder="1" applyAlignment="1">
      <alignment/>
    </xf>
    <xf numFmtId="165" fontId="19" fillId="0" borderId="0" xfId="0" applyNumberFormat="1" applyFont="1" applyFill="1" applyBorder="1" applyAlignment="1">
      <alignment horizontal="left" vertical="center"/>
    </xf>
    <xf numFmtId="165" fontId="19" fillId="0" borderId="10" xfId="0" applyNumberFormat="1" applyFont="1" applyFill="1" applyBorder="1" applyAlignment="1">
      <alignment horizontal="left" vertical="center"/>
    </xf>
    <xf numFmtId="164" fontId="0" fillId="0" borderId="10" xfId="0" applyBorder="1" applyAlignment="1">
      <alignment/>
    </xf>
    <xf numFmtId="164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4" fontId="0" fillId="0" borderId="10" xfId="50" applyFont="1" applyFill="1" applyBorder="1" applyAlignment="1">
      <alignment horizontal="left"/>
      <protection/>
    </xf>
    <xf numFmtId="167" fontId="0" fillId="0" borderId="10" xfId="15" applyNumberFormat="1" applyFont="1" applyFill="1" applyBorder="1" applyAlignment="1" applyProtection="1">
      <alignment horizontal="right" vertical="center"/>
      <protection/>
    </xf>
    <xf numFmtId="167" fontId="21" fillId="0" borderId="10" xfId="15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Font="1" applyAlignment="1">
      <alignment/>
    </xf>
    <xf numFmtId="167" fontId="0" fillId="4" borderId="0" xfId="15" applyNumberFormat="1" applyFont="1" applyFill="1" applyBorder="1" applyAlignment="1" applyProtection="1">
      <alignment horizontal="right"/>
      <protection/>
    </xf>
    <xf numFmtId="167" fontId="0" fillId="4" borderId="10" xfId="15" applyNumberFormat="1" applyFont="1" applyFill="1" applyBorder="1" applyAlignment="1" applyProtection="1">
      <alignment horizontal="right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rmale_Foglio1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i5.istat.it/OECDStat_Metadata/ShowMetadata.ashx?Dataset=DCIS_PERMSOGG1&amp;Coords=%5BISO%5D.%5BX94_95%5D&amp;ShowOnWeb=true&amp;Lang=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1.57421875" style="1" customWidth="1"/>
    <col min="3" max="3" width="13.7109375" style="1" customWidth="1"/>
    <col min="4" max="4" width="13.8515625" style="1" customWidth="1"/>
    <col min="5" max="16384" width="11.57421875" style="1" customWidth="1"/>
  </cols>
  <sheetData>
    <row r="1" ht="16.5">
      <c r="A1" s="2" t="s">
        <v>0</v>
      </c>
    </row>
    <row r="2" ht="16.5">
      <c r="A2" s="2" t="s">
        <v>1</v>
      </c>
    </row>
    <row r="3" spans="1:4" ht="16.5">
      <c r="A3" s="3"/>
      <c r="B3" s="4"/>
      <c r="C3" s="4"/>
      <c r="D3" s="4"/>
    </row>
    <row r="4" spans="1:4" ht="14.25">
      <c r="A4" s="5" t="s">
        <v>2</v>
      </c>
      <c r="B4" s="6" t="s">
        <v>3</v>
      </c>
      <c r="C4" s="6" t="s">
        <v>4</v>
      </c>
      <c r="D4" s="6" t="s">
        <v>5</v>
      </c>
    </row>
    <row r="5" spans="1:4" ht="14.25">
      <c r="A5" s="7" t="s">
        <v>6</v>
      </c>
      <c r="B5" s="8">
        <v>25690</v>
      </c>
      <c r="C5" s="8">
        <v>24245</v>
      </c>
      <c r="D5" s="9">
        <v>49935</v>
      </c>
    </row>
    <row r="6" spans="1:4" ht="14.25">
      <c r="A6" s="7" t="s">
        <v>7</v>
      </c>
      <c r="B6" s="8">
        <v>18267</v>
      </c>
      <c r="C6" s="8">
        <v>17844</v>
      </c>
      <c r="D6" s="9">
        <v>36111</v>
      </c>
    </row>
    <row r="7" spans="1:4" ht="14.25">
      <c r="A7" s="7" t="s">
        <v>8</v>
      </c>
      <c r="B7" s="8">
        <v>5004</v>
      </c>
      <c r="C7" s="8">
        <v>15646</v>
      </c>
      <c r="D7" s="9">
        <v>20650</v>
      </c>
    </row>
    <row r="8" spans="1:4" ht="14.25">
      <c r="A8" s="7" t="s">
        <v>9</v>
      </c>
      <c r="B8" s="8">
        <v>9645</v>
      </c>
      <c r="C8" s="8">
        <v>9827</v>
      </c>
      <c r="D8" s="9">
        <v>19472</v>
      </c>
    </row>
    <row r="9" spans="1:4" ht="14.25">
      <c r="A9" s="7" t="s">
        <v>10</v>
      </c>
      <c r="B9" s="8">
        <v>4568</v>
      </c>
      <c r="C9" s="8">
        <v>6890</v>
      </c>
      <c r="D9" s="9">
        <v>11458</v>
      </c>
    </row>
    <row r="10" spans="1:4" ht="14.25">
      <c r="A10" s="7" t="s">
        <v>11</v>
      </c>
      <c r="B10" s="8">
        <v>5447</v>
      </c>
      <c r="C10" s="8">
        <v>5407</v>
      </c>
      <c r="D10" s="9">
        <v>10854</v>
      </c>
    </row>
    <row r="11" spans="1:4" ht="14.25">
      <c r="A11" s="7" t="s">
        <v>12</v>
      </c>
      <c r="B11" s="8">
        <v>6526</v>
      </c>
      <c r="C11" s="8">
        <v>4005</v>
      </c>
      <c r="D11" s="9">
        <v>10531</v>
      </c>
    </row>
    <row r="12" spans="1:4" ht="14.25">
      <c r="A12" s="7" t="s">
        <v>13</v>
      </c>
      <c r="B12" s="8">
        <v>5349</v>
      </c>
      <c r="C12" s="8">
        <v>2064</v>
      </c>
      <c r="D12" s="9">
        <v>7413</v>
      </c>
    </row>
    <row r="13" spans="1:4" ht="14.25">
      <c r="A13" s="7" t="s">
        <v>14</v>
      </c>
      <c r="B13" s="8">
        <v>5337</v>
      </c>
      <c r="C13" s="8">
        <v>1575</v>
      </c>
      <c r="D13" s="9">
        <v>6912</v>
      </c>
    </row>
    <row r="14" spans="1:4" ht="14.25">
      <c r="A14" s="7" t="s">
        <v>15</v>
      </c>
      <c r="B14" s="8">
        <v>2346</v>
      </c>
      <c r="C14" s="8">
        <v>4505</v>
      </c>
      <c r="D14" s="9">
        <v>6851</v>
      </c>
    </row>
    <row r="15" spans="1:4" ht="14.25">
      <c r="A15" s="7" t="s">
        <v>16</v>
      </c>
      <c r="B15" s="8">
        <v>3724</v>
      </c>
      <c r="C15" s="8">
        <v>2468</v>
      </c>
      <c r="D15" s="9">
        <v>6192</v>
      </c>
    </row>
    <row r="16" spans="1:4" ht="14.25">
      <c r="A16" s="7" t="s">
        <v>17</v>
      </c>
      <c r="B16" s="8">
        <v>2933</v>
      </c>
      <c r="C16" s="8">
        <v>2068</v>
      </c>
      <c r="D16" s="9">
        <v>5001</v>
      </c>
    </row>
    <row r="17" spans="1:4" ht="14.25">
      <c r="A17" s="7" t="s">
        <v>18</v>
      </c>
      <c r="B17" s="8">
        <v>3670</v>
      </c>
      <c r="C17" s="8">
        <v>1320</v>
      </c>
      <c r="D17" s="9">
        <v>4990</v>
      </c>
    </row>
    <row r="18" spans="1:4" ht="14.25">
      <c r="A18" s="7" t="s">
        <v>19</v>
      </c>
      <c r="B18" s="8">
        <v>1378</v>
      </c>
      <c r="C18" s="8">
        <v>3212</v>
      </c>
      <c r="D18" s="9">
        <v>4590</v>
      </c>
    </row>
    <row r="19" spans="1:4" ht="14.25">
      <c r="A19" s="7" t="s">
        <v>20</v>
      </c>
      <c r="B19" s="8">
        <v>570</v>
      </c>
      <c r="C19" s="8">
        <v>2233</v>
      </c>
      <c r="D19" s="9">
        <v>2803</v>
      </c>
    </row>
    <row r="20" spans="1:4" ht="14.25">
      <c r="A20" s="7" t="s">
        <v>21</v>
      </c>
      <c r="B20" s="8">
        <v>933</v>
      </c>
      <c r="C20" s="8">
        <v>829</v>
      </c>
      <c r="D20" s="9">
        <v>1762</v>
      </c>
    </row>
    <row r="21" spans="1:4" ht="14.25">
      <c r="A21" s="7" t="s">
        <v>22</v>
      </c>
      <c r="B21" s="8">
        <v>1209</v>
      </c>
      <c r="C21" s="8">
        <v>502</v>
      </c>
      <c r="D21" s="9">
        <v>1711</v>
      </c>
    </row>
    <row r="22" spans="1:4" ht="14.25">
      <c r="A22" s="7" t="s">
        <v>23</v>
      </c>
      <c r="B22" s="8">
        <v>391</v>
      </c>
      <c r="C22" s="8">
        <v>523</v>
      </c>
      <c r="D22" s="9">
        <v>914</v>
      </c>
    </row>
    <row r="23" spans="1:4" ht="14.25">
      <c r="A23" s="10" t="s">
        <v>24</v>
      </c>
      <c r="B23" s="8">
        <v>315</v>
      </c>
      <c r="C23" s="8">
        <v>354</v>
      </c>
      <c r="D23" s="9">
        <v>669</v>
      </c>
    </row>
    <row r="24" spans="1:4" ht="14.25">
      <c r="A24" s="7" t="s">
        <v>25</v>
      </c>
      <c r="B24" s="11">
        <v>103302</v>
      </c>
      <c r="C24" s="11">
        <v>105517</v>
      </c>
      <c r="D24" s="11">
        <v>208819</v>
      </c>
    </row>
    <row r="25" spans="1:4" ht="14.25">
      <c r="A25" s="12" t="s">
        <v>26</v>
      </c>
      <c r="B25" s="13">
        <v>132737</v>
      </c>
      <c r="C25" s="13">
        <v>131471</v>
      </c>
      <c r="D25" s="14">
        <v>264208</v>
      </c>
    </row>
    <row r="27" ht="14.25">
      <c r="A27" s="15"/>
    </row>
    <row r="28" spans="1:4" ht="14.25">
      <c r="A28" s="15" t="s">
        <v>27</v>
      </c>
      <c r="B28" s="16"/>
      <c r="C28" s="16"/>
      <c r="D28" s="16"/>
    </row>
    <row r="29" ht="14.25">
      <c r="A29" s="15" t="s">
        <v>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2" max="2" width="12.57421875" style="1" customWidth="1"/>
    <col min="3" max="3" width="15.8515625" style="1" customWidth="1"/>
    <col min="4" max="4" width="16.7109375" style="1" customWidth="1"/>
    <col min="5" max="16384" width="11.57421875" style="1" customWidth="1"/>
  </cols>
  <sheetData>
    <row r="1" ht="16.5">
      <c r="A1" s="2" t="s">
        <v>0</v>
      </c>
    </row>
    <row r="2" ht="16.5">
      <c r="A2" s="2" t="s">
        <v>29</v>
      </c>
    </row>
    <row r="3" spans="1:4" ht="16.5">
      <c r="A3" s="3"/>
      <c r="B3" s="4"/>
      <c r="C3" s="4"/>
      <c r="D3" s="4"/>
    </row>
    <row r="4" spans="1:4" ht="14.25">
      <c r="A4" s="5" t="s">
        <v>2</v>
      </c>
      <c r="B4" s="6" t="s">
        <v>3</v>
      </c>
      <c r="C4" s="6" t="s">
        <v>4</v>
      </c>
      <c r="D4" s="6" t="s">
        <v>5</v>
      </c>
    </row>
    <row r="5" spans="1:4" ht="14.25">
      <c r="A5" s="7" t="s">
        <v>7</v>
      </c>
      <c r="B5" s="8">
        <v>18507</v>
      </c>
      <c r="C5" s="8">
        <v>17808</v>
      </c>
      <c r="D5" s="9">
        <v>36315</v>
      </c>
    </row>
    <row r="6" spans="1:4" ht="14.25">
      <c r="A6" s="7" t="s">
        <v>15</v>
      </c>
      <c r="B6" s="8">
        <v>2532</v>
      </c>
      <c r="C6" s="8">
        <v>4806</v>
      </c>
      <c r="D6" s="9">
        <v>7338</v>
      </c>
    </row>
    <row r="7" spans="1:4" ht="14.25">
      <c r="A7" s="7" t="s">
        <v>20</v>
      </c>
      <c r="B7" s="8">
        <v>541</v>
      </c>
      <c r="C7" s="8">
        <v>2595</v>
      </c>
      <c r="D7" s="9">
        <v>2736</v>
      </c>
    </row>
    <row r="8" spans="1:4" ht="14.25">
      <c r="A8" s="17" t="s">
        <v>30</v>
      </c>
      <c r="B8" s="8">
        <v>59</v>
      </c>
      <c r="C8" s="8">
        <v>73</v>
      </c>
      <c r="D8" s="9">
        <v>132</v>
      </c>
    </row>
    <row r="9" spans="1:4" ht="14.25">
      <c r="A9" s="7" t="s">
        <v>8</v>
      </c>
      <c r="B9" s="8">
        <v>2124</v>
      </c>
      <c r="C9" s="8">
        <v>8472</v>
      </c>
      <c r="D9" s="9">
        <v>10596</v>
      </c>
    </row>
    <row r="10" spans="1:4" ht="14.25">
      <c r="A10" s="7" t="s">
        <v>12</v>
      </c>
      <c r="B10" s="8">
        <v>6145</v>
      </c>
      <c r="C10" s="8">
        <v>3847</v>
      </c>
      <c r="D10" s="9">
        <v>9992</v>
      </c>
    </row>
    <row r="11" spans="1:4" ht="14.25">
      <c r="A11" s="7" t="s">
        <v>22</v>
      </c>
      <c r="B11" s="8">
        <v>1150</v>
      </c>
      <c r="C11" s="8">
        <v>489</v>
      </c>
      <c r="D11" s="9">
        <v>1639</v>
      </c>
    </row>
    <row r="12" spans="1:4" ht="14.25">
      <c r="A12" s="7" t="s">
        <v>6</v>
      </c>
      <c r="B12" s="8">
        <v>25940</v>
      </c>
      <c r="C12" s="8">
        <v>24649</v>
      </c>
      <c r="D12" s="9">
        <v>50589</v>
      </c>
    </row>
    <row r="13" spans="1:4" ht="14.25">
      <c r="A13" s="7" t="s">
        <v>11</v>
      </c>
      <c r="B13" s="8">
        <v>5114</v>
      </c>
      <c r="C13" s="8">
        <v>5183</v>
      </c>
      <c r="D13" s="9">
        <v>10297</v>
      </c>
    </row>
    <row r="14" spans="1:4" ht="14.25">
      <c r="A14" s="7" t="s">
        <v>13</v>
      </c>
      <c r="B14" s="8">
        <v>5197</v>
      </c>
      <c r="C14" s="8">
        <v>2054</v>
      </c>
      <c r="D14" s="9">
        <v>7251</v>
      </c>
    </row>
    <row r="15" spans="1:4" ht="14.25">
      <c r="A15" s="7" t="s">
        <v>17</v>
      </c>
      <c r="B15" s="8">
        <v>2912</v>
      </c>
      <c r="C15" s="8">
        <v>2095</v>
      </c>
      <c r="D15" s="9">
        <v>5007</v>
      </c>
    </row>
    <row r="16" spans="1:4" ht="14.25">
      <c r="A16" s="7" t="s">
        <v>18</v>
      </c>
      <c r="B16" s="8">
        <v>3008</v>
      </c>
      <c r="C16" s="8">
        <v>1156</v>
      </c>
      <c r="D16" s="9">
        <v>4164</v>
      </c>
    </row>
    <row r="17" spans="1:4" ht="14.25">
      <c r="A17" s="7" t="s">
        <v>9</v>
      </c>
      <c r="B17" s="8">
        <v>9712</v>
      </c>
      <c r="C17" s="8">
        <v>9824</v>
      </c>
      <c r="D17" s="9">
        <v>19536</v>
      </c>
    </row>
    <row r="18" spans="1:4" ht="14.25">
      <c r="A18" s="7" t="s">
        <v>16</v>
      </c>
      <c r="B18" s="8">
        <v>3471</v>
      </c>
      <c r="C18" s="8">
        <v>2270</v>
      </c>
      <c r="D18" s="9">
        <v>5741</v>
      </c>
    </row>
    <row r="19" spans="1:4" ht="14.25">
      <c r="A19" s="7" t="s">
        <v>14</v>
      </c>
      <c r="B19" s="8">
        <v>5131</v>
      </c>
      <c r="C19" s="8">
        <v>1517</v>
      </c>
      <c r="D19" s="9">
        <v>6648</v>
      </c>
    </row>
    <row r="20" spans="1:4" ht="14.25">
      <c r="A20" s="7" t="s">
        <v>21</v>
      </c>
      <c r="B20" s="8">
        <v>958</v>
      </c>
      <c r="C20" s="8">
        <v>856</v>
      </c>
      <c r="D20" s="9">
        <v>1814</v>
      </c>
    </row>
    <row r="21" spans="1:4" ht="14.25">
      <c r="A21" s="7" t="s">
        <v>19</v>
      </c>
      <c r="B21" s="8">
        <v>1036</v>
      </c>
      <c r="C21" s="8">
        <v>2735</v>
      </c>
      <c r="D21" s="9">
        <v>3771</v>
      </c>
    </row>
    <row r="22" spans="1:4" ht="14.25">
      <c r="A22" s="7" t="s">
        <v>10</v>
      </c>
      <c r="B22" s="8">
        <v>4310</v>
      </c>
      <c r="C22" s="8">
        <v>6416</v>
      </c>
      <c r="D22" s="9">
        <v>10726</v>
      </c>
    </row>
    <row r="23" spans="1:4" ht="14.25">
      <c r="A23" s="7" t="s">
        <v>23</v>
      </c>
      <c r="B23" s="8">
        <v>377</v>
      </c>
      <c r="C23" s="8">
        <v>488</v>
      </c>
      <c r="D23" s="9">
        <v>865</v>
      </c>
    </row>
    <row r="24" spans="1:4" ht="14.25">
      <c r="A24" s="7" t="s">
        <v>25</v>
      </c>
      <c r="B24" s="18">
        <v>27757</v>
      </c>
      <c r="C24" s="18">
        <v>18705</v>
      </c>
      <c r="D24" s="18">
        <v>36153</v>
      </c>
    </row>
    <row r="25" spans="1:4" ht="14.25">
      <c r="A25" s="12" t="s">
        <v>26</v>
      </c>
      <c r="B25" s="13">
        <v>125981</v>
      </c>
      <c r="C25" s="13">
        <v>116038</v>
      </c>
      <c r="D25" s="14">
        <v>231310</v>
      </c>
    </row>
    <row r="26" ht="14.25"/>
    <row r="27" ht="14.25">
      <c r="A27" s="15" t="s">
        <v>31</v>
      </c>
    </row>
    <row r="28" spans="1:4" ht="14.25">
      <c r="A28" s="15" t="s">
        <v>27</v>
      </c>
      <c r="B28" s="16"/>
      <c r="C28" s="16"/>
      <c r="D28" s="16"/>
    </row>
    <row r="29" ht="14.25">
      <c r="A29" s="15" t="s">
        <v>28</v>
      </c>
    </row>
  </sheetData>
  <sheetProtection selectLockedCells="1" selectUnlockedCells="1"/>
  <hyperlinks>
    <hyperlink ref="A8" r:id="rId1" display="Serbia/Kosovo/Montenegro (a)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2">
      <selection activeCell="A2" sqref="A2"/>
    </sheetView>
  </sheetViews>
  <sheetFormatPr defaultColWidth="9.140625" defaultRowHeight="12.75"/>
  <cols>
    <col min="1" max="1" width="27.421875" style="1" customWidth="1"/>
    <col min="2" max="4" width="11.8515625" style="1" customWidth="1"/>
    <col min="5" max="16384" width="9.140625" style="1" customWidth="1"/>
  </cols>
  <sheetData>
    <row r="1" ht="12.75" hidden="1">
      <c r="A1" s="19" t="e">
        <f>#N/A</f>
        <v>#N/A</v>
      </c>
    </row>
    <row r="2" ht="15">
      <c r="A2" s="2" t="s">
        <v>0</v>
      </c>
    </row>
    <row r="3" ht="15">
      <c r="A3" s="2" t="s">
        <v>32</v>
      </c>
    </row>
    <row r="4" spans="1:4" ht="15.75">
      <c r="A4" s="3"/>
      <c r="B4" s="4"/>
      <c r="C4" s="4"/>
      <c r="D4" s="4"/>
    </row>
    <row r="5" spans="1:4" ht="19.5" customHeight="1">
      <c r="A5" s="5" t="s">
        <v>2</v>
      </c>
      <c r="B5" s="6" t="s">
        <v>3</v>
      </c>
      <c r="C5" s="6" t="s">
        <v>4</v>
      </c>
      <c r="D5" s="6" t="s">
        <v>5</v>
      </c>
    </row>
    <row r="6" spans="1:5" s="22" customFormat="1" ht="15" customHeight="1">
      <c r="A6" s="7" t="s">
        <v>7</v>
      </c>
      <c r="B6" s="20">
        <v>17376</v>
      </c>
      <c r="C6" s="20">
        <v>16766</v>
      </c>
      <c r="D6" s="21">
        <v>34142</v>
      </c>
      <c r="E6" s="9"/>
    </row>
    <row r="7" spans="1:5" s="22" customFormat="1" ht="15" customHeight="1">
      <c r="A7" s="7" t="s">
        <v>15</v>
      </c>
      <c r="B7" s="20">
        <v>2591</v>
      </c>
      <c r="C7" s="20">
        <v>4858</v>
      </c>
      <c r="D7" s="21">
        <v>7449</v>
      </c>
      <c r="E7" s="9"/>
    </row>
    <row r="8" spans="1:5" s="22" customFormat="1" ht="15" customHeight="1">
      <c r="A8" s="7" t="s">
        <v>20</v>
      </c>
      <c r="B8" s="20">
        <v>486</v>
      </c>
      <c r="C8" s="20">
        <v>2022</v>
      </c>
      <c r="D8" s="21">
        <v>2508</v>
      </c>
      <c r="E8" s="9"/>
    </row>
    <row r="9" spans="1:5" s="22" customFormat="1" ht="15" customHeight="1">
      <c r="A9" s="17" t="s">
        <v>30</v>
      </c>
      <c r="B9" s="20">
        <v>327</v>
      </c>
      <c r="C9" s="20">
        <v>288</v>
      </c>
      <c r="D9" s="21">
        <v>615</v>
      </c>
      <c r="E9" s="9"/>
    </row>
    <row r="10" spans="1:6" s="22" customFormat="1" ht="15" customHeight="1">
      <c r="A10" s="7" t="s">
        <v>8</v>
      </c>
      <c r="B10" s="20">
        <v>2113</v>
      </c>
      <c r="C10" s="20">
        <v>7995</v>
      </c>
      <c r="D10" s="21">
        <v>10108</v>
      </c>
      <c r="E10" s="9"/>
      <c r="F10" s="23"/>
    </row>
    <row r="11" spans="1:5" s="22" customFormat="1" ht="15" customHeight="1">
      <c r="A11" s="7" t="s">
        <v>12</v>
      </c>
      <c r="B11" s="20">
        <v>5466</v>
      </c>
      <c r="C11" s="20">
        <v>3478</v>
      </c>
      <c r="D11" s="21">
        <v>8944</v>
      </c>
      <c r="E11" s="9"/>
    </row>
    <row r="12" spans="1:5" s="22" customFormat="1" ht="15" customHeight="1">
      <c r="A12" s="7" t="s">
        <v>22</v>
      </c>
      <c r="B12" s="20">
        <v>1021</v>
      </c>
      <c r="C12" s="20">
        <v>480</v>
      </c>
      <c r="D12" s="21">
        <v>1501</v>
      </c>
      <c r="E12" s="9"/>
    </row>
    <row r="13" spans="1:5" s="22" customFormat="1" ht="15" customHeight="1">
      <c r="A13" s="7" t="s">
        <v>6</v>
      </c>
      <c r="B13" s="20">
        <v>25457</v>
      </c>
      <c r="C13" s="20">
        <v>24899</v>
      </c>
      <c r="D13" s="21">
        <v>50356</v>
      </c>
      <c r="E13" s="9"/>
    </row>
    <row r="14" spans="1:5" s="22" customFormat="1" ht="15" customHeight="1">
      <c r="A14" s="7" t="s">
        <v>11</v>
      </c>
      <c r="B14" s="20">
        <v>4422</v>
      </c>
      <c r="C14" s="20">
        <v>4683</v>
      </c>
      <c r="D14" s="21">
        <v>9105</v>
      </c>
      <c r="E14" s="9"/>
    </row>
    <row r="15" spans="1:5" s="22" customFormat="1" ht="15" customHeight="1">
      <c r="A15" s="7" t="s">
        <v>13</v>
      </c>
      <c r="B15" s="20">
        <v>4648</v>
      </c>
      <c r="C15" s="20">
        <v>1966</v>
      </c>
      <c r="D15" s="21">
        <v>6614</v>
      </c>
      <c r="E15" s="9"/>
    </row>
    <row r="16" spans="1:5" s="22" customFormat="1" ht="15" customHeight="1">
      <c r="A16" s="7" t="s">
        <v>17</v>
      </c>
      <c r="B16" s="20">
        <v>2751</v>
      </c>
      <c r="C16" s="20">
        <v>1978</v>
      </c>
      <c r="D16" s="21">
        <v>4729</v>
      </c>
      <c r="E16" s="9"/>
    </row>
    <row r="17" spans="1:5" s="22" customFormat="1" ht="15" customHeight="1">
      <c r="A17" s="7" t="s">
        <v>18</v>
      </c>
      <c r="B17" s="20">
        <v>2449</v>
      </c>
      <c r="C17" s="20">
        <v>1074</v>
      </c>
      <c r="D17" s="21">
        <v>3523</v>
      </c>
      <c r="E17" s="9"/>
    </row>
    <row r="18" spans="1:5" s="22" customFormat="1" ht="15" customHeight="1">
      <c r="A18" s="7" t="s">
        <v>9</v>
      </c>
      <c r="B18" s="20">
        <v>9223</v>
      </c>
      <c r="C18" s="20">
        <v>9443</v>
      </c>
      <c r="D18" s="21">
        <v>18666</v>
      </c>
      <c r="E18" s="9"/>
    </row>
    <row r="19" spans="1:5" s="22" customFormat="1" ht="15" customHeight="1">
      <c r="A19" s="7" t="s">
        <v>16</v>
      </c>
      <c r="B19" s="20">
        <v>3051</v>
      </c>
      <c r="C19" s="20">
        <v>2112</v>
      </c>
      <c r="D19" s="21">
        <v>5163</v>
      </c>
      <c r="E19" s="9"/>
    </row>
    <row r="20" spans="1:5" s="22" customFormat="1" ht="15" customHeight="1">
      <c r="A20" s="7" t="s">
        <v>14</v>
      </c>
      <c r="B20" s="20">
        <v>4013</v>
      </c>
      <c r="C20" s="20">
        <v>1430</v>
      </c>
      <c r="D20" s="21">
        <v>5443</v>
      </c>
      <c r="E20" s="9"/>
    </row>
    <row r="21" spans="1:5" s="22" customFormat="1" ht="15" customHeight="1">
      <c r="A21" s="7" t="s">
        <v>21</v>
      </c>
      <c r="B21" s="20">
        <v>960</v>
      </c>
      <c r="C21" s="20">
        <v>858</v>
      </c>
      <c r="D21" s="21">
        <v>1818</v>
      </c>
      <c r="E21" s="9"/>
    </row>
    <row r="22" spans="1:5" s="22" customFormat="1" ht="15" customHeight="1">
      <c r="A22" s="7" t="s">
        <v>19</v>
      </c>
      <c r="B22" s="20">
        <v>1033</v>
      </c>
      <c r="C22" s="20">
        <v>2665</v>
      </c>
      <c r="D22" s="21">
        <v>3698</v>
      </c>
      <c r="E22" s="9"/>
    </row>
    <row r="23" spans="1:5" s="22" customFormat="1" ht="15" customHeight="1">
      <c r="A23" s="7" t="s">
        <v>10</v>
      </c>
      <c r="B23" s="20">
        <v>4050</v>
      </c>
      <c r="C23" s="20">
        <v>5919</v>
      </c>
      <c r="D23" s="21">
        <v>9969</v>
      </c>
      <c r="E23" s="9"/>
    </row>
    <row r="24" spans="1:5" s="22" customFormat="1" ht="15" customHeight="1">
      <c r="A24" s="7" t="s">
        <v>23</v>
      </c>
      <c r="B24" s="20">
        <v>334</v>
      </c>
      <c r="C24" s="20">
        <v>432</v>
      </c>
      <c r="D24" s="21">
        <v>766</v>
      </c>
      <c r="E24" s="9"/>
    </row>
    <row r="25" spans="1:5" s="22" customFormat="1" ht="15" customHeight="1">
      <c r="A25" s="7" t="s">
        <v>25</v>
      </c>
      <c r="B25" s="20">
        <v>23501</v>
      </c>
      <c r="C25" s="20">
        <v>22692</v>
      </c>
      <c r="D25" s="21">
        <v>46193</v>
      </c>
      <c r="E25" s="9"/>
    </row>
    <row r="26" spans="1:5" s="22" customFormat="1" ht="15" customHeight="1">
      <c r="A26" s="12" t="s">
        <v>26</v>
      </c>
      <c r="B26" s="24">
        <v>115272</v>
      </c>
      <c r="C26" s="24">
        <v>116038</v>
      </c>
      <c r="D26" s="25">
        <v>231310</v>
      </c>
      <c r="E26" s="9"/>
    </row>
    <row r="28" ht="12.75">
      <c r="A28" s="15" t="s">
        <v>31</v>
      </c>
    </row>
    <row r="29" s="16" customFormat="1" ht="11.25">
      <c r="A29" s="15" t="s">
        <v>27</v>
      </c>
    </row>
    <row r="30" ht="12.75">
      <c r="A30" s="15" t="s">
        <v>28</v>
      </c>
    </row>
  </sheetData>
  <sheetProtection selectLockedCells="1" selectUnlockedCells="1"/>
  <hyperlinks>
    <hyperlink ref="A9" r:id="rId1" display="Serbia/Kosovo/Montenegro (a)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2">
      <selection activeCell="A2" sqref="A2"/>
    </sheetView>
  </sheetViews>
  <sheetFormatPr defaultColWidth="9.140625" defaultRowHeight="12.75"/>
  <cols>
    <col min="1" max="1" width="27.421875" style="1" customWidth="1"/>
    <col min="2" max="4" width="11.8515625" style="1" customWidth="1"/>
    <col min="5" max="16384" width="9.140625" style="1" customWidth="1"/>
  </cols>
  <sheetData>
    <row r="1" ht="12.75" hidden="1">
      <c r="A1" s="19" t="e">
        <f>#N/A</f>
        <v>#N/A</v>
      </c>
    </row>
    <row r="2" ht="15">
      <c r="A2" s="2" t="s">
        <v>0</v>
      </c>
    </row>
    <row r="3" ht="15">
      <c r="A3" s="2" t="s">
        <v>33</v>
      </c>
    </row>
    <row r="4" spans="1:4" ht="15.75">
      <c r="A4" s="3"/>
      <c r="B4" s="4"/>
      <c r="C4" s="4"/>
      <c r="D4" s="4"/>
    </row>
    <row r="5" spans="1:4" ht="19.5" customHeight="1">
      <c r="A5" s="5" t="s">
        <v>2</v>
      </c>
      <c r="B5" s="6" t="s">
        <v>3</v>
      </c>
      <c r="C5" s="6" t="s">
        <v>4</v>
      </c>
      <c r="D5" s="6" t="s">
        <v>5</v>
      </c>
    </row>
    <row r="6" spans="1:5" s="22" customFormat="1" ht="15" customHeight="1">
      <c r="A6" s="7" t="s">
        <v>7</v>
      </c>
      <c r="B6" s="20">
        <v>15560</v>
      </c>
      <c r="C6" s="20">
        <v>15424</v>
      </c>
      <c r="D6" s="9">
        <v>30984</v>
      </c>
      <c r="E6" s="9"/>
    </row>
    <row r="7" spans="1:5" s="22" customFormat="1" ht="15" customHeight="1">
      <c r="A7" s="7" t="s">
        <v>15</v>
      </c>
      <c r="B7" s="20">
        <v>2991</v>
      </c>
      <c r="C7" s="20">
        <v>5198</v>
      </c>
      <c r="D7" s="9">
        <v>8189</v>
      </c>
      <c r="E7" s="9"/>
    </row>
    <row r="8" spans="1:5" s="22" customFormat="1" ht="15" customHeight="1">
      <c r="A8" s="7" t="s">
        <v>20</v>
      </c>
      <c r="B8" s="20">
        <v>490</v>
      </c>
      <c r="C8" s="20">
        <v>1826</v>
      </c>
      <c r="D8" s="9">
        <v>2316</v>
      </c>
      <c r="E8" s="9"/>
    </row>
    <row r="9" spans="1:5" s="22" customFormat="1" ht="15" customHeight="1">
      <c r="A9" s="17" t="s">
        <v>34</v>
      </c>
      <c r="B9" s="20">
        <v>693</v>
      </c>
      <c r="C9" s="20">
        <v>692</v>
      </c>
      <c r="D9" s="9">
        <v>1385</v>
      </c>
      <c r="E9" s="9"/>
    </row>
    <row r="10" spans="1:6" s="22" customFormat="1" ht="15" customHeight="1">
      <c r="A10" s="7" t="s">
        <v>8</v>
      </c>
      <c r="B10" s="20">
        <v>2185</v>
      </c>
      <c r="C10" s="20">
        <v>7641</v>
      </c>
      <c r="D10" s="9">
        <v>9826</v>
      </c>
      <c r="E10" s="9"/>
      <c r="F10" s="23"/>
    </row>
    <row r="11" spans="1:5" s="22" customFormat="1" ht="15" customHeight="1">
      <c r="A11" s="7" t="s">
        <v>12</v>
      </c>
      <c r="B11" s="20">
        <v>5471</v>
      </c>
      <c r="C11" s="20">
        <v>3293</v>
      </c>
      <c r="D11" s="9">
        <v>8764</v>
      </c>
      <c r="E11" s="9"/>
    </row>
    <row r="12" spans="1:5" s="22" customFormat="1" ht="15" customHeight="1">
      <c r="A12" s="7" t="s">
        <v>22</v>
      </c>
      <c r="B12" s="20">
        <v>1259</v>
      </c>
      <c r="C12" s="20">
        <v>442</v>
      </c>
      <c r="D12" s="9">
        <v>1701</v>
      </c>
      <c r="E12" s="9"/>
    </row>
    <row r="13" spans="1:5" s="22" customFormat="1" ht="15" customHeight="1">
      <c r="A13" s="7" t="s">
        <v>6</v>
      </c>
      <c r="B13" s="20">
        <v>25036</v>
      </c>
      <c r="C13" s="20">
        <v>23897</v>
      </c>
      <c r="D13" s="9">
        <v>48933</v>
      </c>
      <c r="E13" s="9"/>
    </row>
    <row r="14" spans="1:5" s="22" customFormat="1" ht="15" customHeight="1">
      <c r="A14" s="7" t="s">
        <v>11</v>
      </c>
      <c r="B14" s="20">
        <v>5326</v>
      </c>
      <c r="C14" s="20">
        <v>4722</v>
      </c>
      <c r="D14" s="9">
        <v>10048</v>
      </c>
      <c r="E14" s="9"/>
    </row>
    <row r="15" spans="1:5" s="22" customFormat="1" ht="15" customHeight="1">
      <c r="A15" s="7" t="s">
        <v>13</v>
      </c>
      <c r="B15" s="20">
        <v>4690</v>
      </c>
      <c r="C15" s="20">
        <v>1835</v>
      </c>
      <c r="D15" s="9">
        <v>6525</v>
      </c>
      <c r="E15" s="9"/>
    </row>
    <row r="16" spans="1:5" s="22" customFormat="1" ht="15" customHeight="1">
      <c r="A16" s="7" t="s">
        <v>17</v>
      </c>
      <c r="B16" s="20">
        <v>2954</v>
      </c>
      <c r="C16" s="20">
        <v>1902</v>
      </c>
      <c r="D16" s="9">
        <v>4856</v>
      </c>
      <c r="E16" s="9"/>
    </row>
    <row r="17" spans="1:5" s="22" customFormat="1" ht="15" customHeight="1">
      <c r="A17" s="7" t="s">
        <v>18</v>
      </c>
      <c r="B17" s="20">
        <v>2514</v>
      </c>
      <c r="C17" s="20">
        <v>838</v>
      </c>
      <c r="D17" s="9">
        <v>3352</v>
      </c>
      <c r="E17" s="9"/>
    </row>
    <row r="18" spans="1:5" s="22" customFormat="1" ht="15" customHeight="1">
      <c r="A18" s="7" t="s">
        <v>9</v>
      </c>
      <c r="B18" s="20">
        <v>10721</v>
      </c>
      <c r="C18" s="20">
        <v>10568</v>
      </c>
      <c r="D18" s="9">
        <v>21289</v>
      </c>
      <c r="E18" s="9"/>
    </row>
    <row r="19" spans="1:5" s="22" customFormat="1" ht="15" customHeight="1">
      <c r="A19" s="7" t="s">
        <v>35</v>
      </c>
      <c r="B19" s="20">
        <v>2551</v>
      </c>
      <c r="C19" s="20">
        <v>3490</v>
      </c>
      <c r="D19" s="9">
        <v>6041</v>
      </c>
      <c r="E19" s="9"/>
    </row>
    <row r="20" spans="1:5" s="22" customFormat="1" ht="15" customHeight="1">
      <c r="A20" s="7" t="s">
        <v>16</v>
      </c>
      <c r="B20" s="20">
        <v>2683</v>
      </c>
      <c r="C20" s="20">
        <v>1956</v>
      </c>
      <c r="D20" s="9">
        <v>4639</v>
      </c>
      <c r="E20" s="9"/>
    </row>
    <row r="21" spans="1:5" s="22" customFormat="1" ht="15" customHeight="1">
      <c r="A21" s="7" t="s">
        <v>14</v>
      </c>
      <c r="B21" s="20">
        <v>3693</v>
      </c>
      <c r="C21" s="20">
        <v>1056</v>
      </c>
      <c r="D21" s="9">
        <v>4749</v>
      </c>
      <c r="E21" s="9"/>
    </row>
    <row r="22" spans="1:5" s="22" customFormat="1" ht="15" customHeight="1">
      <c r="A22" s="7" t="s">
        <v>21</v>
      </c>
      <c r="B22" s="20">
        <v>831</v>
      </c>
      <c r="C22" s="20">
        <v>777</v>
      </c>
      <c r="D22" s="9">
        <v>1608</v>
      </c>
      <c r="E22" s="9"/>
    </row>
    <row r="23" spans="1:5" s="22" customFormat="1" ht="15" customHeight="1">
      <c r="A23" s="7" t="s">
        <v>19</v>
      </c>
      <c r="B23" s="20">
        <v>1242</v>
      </c>
      <c r="C23" s="20">
        <v>2841</v>
      </c>
      <c r="D23" s="9">
        <v>4083</v>
      </c>
      <c r="E23" s="9"/>
    </row>
    <row r="24" spans="1:5" s="22" customFormat="1" ht="15" customHeight="1">
      <c r="A24" s="7" t="s">
        <v>10</v>
      </c>
      <c r="B24" s="20">
        <v>4295</v>
      </c>
      <c r="C24" s="20">
        <v>6049</v>
      </c>
      <c r="D24" s="9">
        <v>10344</v>
      </c>
      <c r="E24" s="9"/>
    </row>
    <row r="25" spans="1:5" s="22" customFormat="1" ht="15" customHeight="1">
      <c r="A25" s="7" t="s">
        <v>23</v>
      </c>
      <c r="B25" s="20">
        <v>373</v>
      </c>
      <c r="C25" s="20">
        <v>471</v>
      </c>
      <c r="D25" s="9">
        <v>844</v>
      </c>
      <c r="E25" s="9"/>
    </row>
    <row r="26" spans="1:5" s="22" customFormat="1" ht="15" customHeight="1">
      <c r="A26" s="7" t="s">
        <v>25</v>
      </c>
      <c r="B26" s="20">
        <v>24270</v>
      </c>
      <c r="C26" s="20">
        <v>18868</v>
      </c>
      <c r="D26" s="9">
        <v>43138</v>
      </c>
      <c r="E26" s="9"/>
    </row>
    <row r="27" spans="1:5" s="22" customFormat="1" ht="15" customHeight="1">
      <c r="A27" s="12" t="s">
        <v>26</v>
      </c>
      <c r="B27" s="24">
        <v>119828</v>
      </c>
      <c r="C27" s="24">
        <v>113786</v>
      </c>
      <c r="D27" s="14">
        <v>233614</v>
      </c>
      <c r="E27" s="9"/>
    </row>
    <row r="29" s="16" customFormat="1" ht="11.25">
      <c r="A29" s="15" t="s">
        <v>27</v>
      </c>
    </row>
    <row r="30" ht="12.75">
      <c r="A30" s="15" t="s">
        <v>28</v>
      </c>
    </row>
  </sheetData>
  <sheetProtection selectLockedCells="1" selectUnlockedCells="1"/>
  <hyperlinks>
    <hyperlink ref="A9" r:id="rId1" display="Serbia/Kosovo/Montenegro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4" width="11.8515625" style="0" customWidth="1"/>
  </cols>
  <sheetData>
    <row r="1" ht="12.75" hidden="1">
      <c r="A1" s="26" t="e">
        <f>#N/A</f>
        <v>#N/A</v>
      </c>
    </row>
    <row r="2" ht="15">
      <c r="A2" s="27" t="s">
        <v>0</v>
      </c>
    </row>
    <row r="3" ht="15">
      <c r="A3" s="27" t="s">
        <v>36</v>
      </c>
    </row>
    <row r="4" spans="1:4" ht="15.75">
      <c r="A4" s="28"/>
      <c r="B4" s="29"/>
      <c r="C4" s="29"/>
      <c r="D4" s="29"/>
    </row>
    <row r="5" spans="1:4" ht="19.5" customHeight="1">
      <c r="A5" s="5" t="s">
        <v>2</v>
      </c>
      <c r="B5" s="6" t="s">
        <v>3</v>
      </c>
      <c r="C5" s="6" t="s">
        <v>4</v>
      </c>
      <c r="D5" s="6" t="s">
        <v>5</v>
      </c>
    </row>
    <row r="6" spans="1:5" s="30" customFormat="1" ht="15" customHeight="1">
      <c r="A6" s="7" t="s">
        <v>7</v>
      </c>
      <c r="B6" s="20" t="s">
        <v>37</v>
      </c>
      <c r="C6" s="20" t="s">
        <v>38</v>
      </c>
      <c r="D6" s="9" t="s">
        <v>39</v>
      </c>
      <c r="E6" s="9"/>
    </row>
    <row r="7" spans="1:5" s="30" customFormat="1" ht="15" customHeight="1">
      <c r="A7" s="7" t="s">
        <v>15</v>
      </c>
      <c r="B7" s="20" t="s">
        <v>40</v>
      </c>
      <c r="C7" s="20" t="s">
        <v>41</v>
      </c>
      <c r="D7" s="9" t="s">
        <v>42</v>
      </c>
      <c r="E7" s="9"/>
    </row>
    <row r="8" spans="1:5" s="30" customFormat="1" ht="15" customHeight="1">
      <c r="A8" s="7" t="s">
        <v>20</v>
      </c>
      <c r="B8" s="20">
        <v>531</v>
      </c>
      <c r="C8" s="20" t="s">
        <v>43</v>
      </c>
      <c r="D8" s="9" t="s">
        <v>44</v>
      </c>
      <c r="E8" s="9"/>
    </row>
    <row r="9" spans="1:5" s="30" customFormat="1" ht="15" customHeight="1">
      <c r="A9" s="17" t="s">
        <v>34</v>
      </c>
      <c r="B9" s="20">
        <v>979</v>
      </c>
      <c r="C9" s="20">
        <v>955</v>
      </c>
      <c r="D9" s="9" t="s">
        <v>45</v>
      </c>
      <c r="E9" s="9"/>
    </row>
    <row r="10" spans="1:6" s="30" customFormat="1" ht="15" customHeight="1">
      <c r="A10" s="7" t="s">
        <v>8</v>
      </c>
      <c r="B10" s="20" t="s">
        <v>46</v>
      </c>
      <c r="C10" s="20" t="s">
        <v>47</v>
      </c>
      <c r="D10" s="9" t="s">
        <v>48</v>
      </c>
      <c r="E10" s="9"/>
      <c r="F10" s="31"/>
    </row>
    <row r="11" spans="1:5" s="30" customFormat="1" ht="15" customHeight="1">
      <c r="A11" s="7" t="s">
        <v>12</v>
      </c>
      <c r="B11" s="20" t="s">
        <v>49</v>
      </c>
      <c r="C11" s="20" t="s">
        <v>50</v>
      </c>
      <c r="D11" s="9" t="s">
        <v>51</v>
      </c>
      <c r="E11" s="9"/>
    </row>
    <row r="12" spans="1:5" s="30" customFormat="1" ht="15" customHeight="1">
      <c r="A12" s="7" t="s">
        <v>22</v>
      </c>
      <c r="B12" s="20" t="s">
        <v>52</v>
      </c>
      <c r="C12" s="20">
        <v>574</v>
      </c>
      <c r="D12" s="9" t="s">
        <v>53</v>
      </c>
      <c r="E12" s="9"/>
    </row>
    <row r="13" spans="1:5" s="30" customFormat="1" ht="15" customHeight="1">
      <c r="A13" s="7" t="s">
        <v>6</v>
      </c>
      <c r="B13" s="20" t="s">
        <v>54</v>
      </c>
      <c r="C13" s="20" t="s">
        <v>55</v>
      </c>
      <c r="D13" s="9" t="s">
        <v>56</v>
      </c>
      <c r="E13" s="9"/>
    </row>
    <row r="14" spans="1:5" s="30" customFormat="1" ht="15" customHeight="1">
      <c r="A14" s="7" t="s">
        <v>11</v>
      </c>
      <c r="B14" s="20" t="s">
        <v>57</v>
      </c>
      <c r="C14" s="20" t="s">
        <v>58</v>
      </c>
      <c r="D14" s="9" t="s">
        <v>59</v>
      </c>
      <c r="E14" s="9"/>
    </row>
    <row r="15" spans="1:5" s="30" customFormat="1" ht="15" customHeight="1">
      <c r="A15" s="7" t="s">
        <v>13</v>
      </c>
      <c r="B15" s="20" t="s">
        <v>60</v>
      </c>
      <c r="C15" s="20" t="s">
        <v>61</v>
      </c>
      <c r="D15" s="9" t="s">
        <v>62</v>
      </c>
      <c r="E15" s="9"/>
    </row>
    <row r="16" spans="1:5" s="30" customFormat="1" ht="15" customHeight="1">
      <c r="A16" s="7" t="s">
        <v>17</v>
      </c>
      <c r="B16" s="20" t="s">
        <v>63</v>
      </c>
      <c r="C16" s="20" t="s">
        <v>64</v>
      </c>
      <c r="D16" s="9" t="s">
        <v>65</v>
      </c>
      <c r="E16" s="9"/>
    </row>
    <row r="17" spans="1:5" s="30" customFormat="1" ht="15" customHeight="1">
      <c r="A17" s="7" t="s">
        <v>18</v>
      </c>
      <c r="B17" s="20" t="s">
        <v>66</v>
      </c>
      <c r="C17" s="20">
        <v>723</v>
      </c>
      <c r="D17" s="9" t="s">
        <v>67</v>
      </c>
      <c r="E17" s="9"/>
    </row>
    <row r="18" spans="1:5" s="30" customFormat="1" ht="15" customHeight="1">
      <c r="A18" s="7" t="s">
        <v>9</v>
      </c>
      <c r="B18" s="20" t="s">
        <v>68</v>
      </c>
      <c r="C18" s="20" t="s">
        <v>69</v>
      </c>
      <c r="D18" s="9" t="s">
        <v>70</v>
      </c>
      <c r="E18" s="9"/>
    </row>
    <row r="19" spans="1:5" s="30" customFormat="1" ht="15" customHeight="1">
      <c r="A19" s="7" t="s">
        <v>35</v>
      </c>
      <c r="B19" s="20" t="s">
        <v>71</v>
      </c>
      <c r="C19" s="20" t="s">
        <v>72</v>
      </c>
      <c r="D19" s="9" t="s">
        <v>73</v>
      </c>
      <c r="E19" s="9"/>
    </row>
    <row r="20" spans="1:5" s="30" customFormat="1" ht="15" customHeight="1">
      <c r="A20" s="7" t="s">
        <v>16</v>
      </c>
      <c r="B20" s="20" t="s">
        <v>74</v>
      </c>
      <c r="C20" s="20" t="s">
        <v>75</v>
      </c>
      <c r="D20" s="9" t="s">
        <v>76</v>
      </c>
      <c r="E20" s="9"/>
    </row>
    <row r="21" spans="1:5" s="30" customFormat="1" ht="15" customHeight="1">
      <c r="A21" s="7" t="s">
        <v>14</v>
      </c>
      <c r="B21" s="20" t="s">
        <v>77</v>
      </c>
      <c r="C21" s="20">
        <v>942</v>
      </c>
      <c r="D21" s="9" t="s">
        <v>78</v>
      </c>
      <c r="E21" s="9"/>
    </row>
    <row r="22" spans="1:5" s="30" customFormat="1" ht="15" customHeight="1">
      <c r="A22" s="7" t="s">
        <v>21</v>
      </c>
      <c r="B22" s="20">
        <v>907</v>
      </c>
      <c r="C22" s="20">
        <v>829</v>
      </c>
      <c r="D22" s="9" t="s">
        <v>79</v>
      </c>
      <c r="E22" s="9"/>
    </row>
    <row r="23" spans="1:5" s="30" customFormat="1" ht="15" customHeight="1">
      <c r="A23" s="7" t="s">
        <v>19</v>
      </c>
      <c r="B23" s="20" t="s">
        <v>80</v>
      </c>
      <c r="C23" s="20" t="s">
        <v>81</v>
      </c>
      <c r="D23" s="9" t="s">
        <v>82</v>
      </c>
      <c r="E23" s="9"/>
    </row>
    <row r="24" spans="1:5" s="30" customFormat="1" ht="15" customHeight="1">
      <c r="A24" s="7" t="s">
        <v>10</v>
      </c>
      <c r="B24" s="20" t="s">
        <v>83</v>
      </c>
      <c r="C24" s="20" t="s">
        <v>84</v>
      </c>
      <c r="D24" s="9" t="s">
        <v>85</v>
      </c>
      <c r="E24" s="9"/>
    </row>
    <row r="25" spans="1:5" s="30" customFormat="1" ht="15" customHeight="1">
      <c r="A25" s="7" t="s">
        <v>23</v>
      </c>
      <c r="B25" s="20">
        <v>435</v>
      </c>
      <c r="C25" s="20">
        <v>564</v>
      </c>
      <c r="D25" s="9">
        <v>999</v>
      </c>
      <c r="E25" s="9"/>
    </row>
    <row r="26" spans="1:5" s="30" customFormat="1" ht="15" customHeight="1">
      <c r="A26" s="7" t="s">
        <v>25</v>
      </c>
      <c r="B26" s="20" t="s">
        <v>86</v>
      </c>
      <c r="C26" s="20" t="s">
        <v>87</v>
      </c>
      <c r="D26" s="9" t="s">
        <v>88</v>
      </c>
      <c r="E26" s="9"/>
    </row>
    <row r="27" spans="1:5" s="30" customFormat="1" ht="15" customHeight="1">
      <c r="A27" s="32" t="s">
        <v>26</v>
      </c>
      <c r="B27" s="33" t="s">
        <v>89</v>
      </c>
      <c r="C27" s="33" t="s">
        <v>90</v>
      </c>
      <c r="D27" s="34" t="s">
        <v>91</v>
      </c>
      <c r="E27" s="9"/>
    </row>
    <row r="29" s="35" customFormat="1" ht="11.25">
      <c r="A29" s="15" t="s">
        <v>27</v>
      </c>
    </row>
    <row r="30" ht="12.75">
      <c r="A30" s="15" t="s">
        <v>92</v>
      </c>
    </row>
  </sheetData>
  <sheetProtection selectLockedCells="1" selectUnlockedCells="1"/>
  <hyperlinks>
    <hyperlink ref="A9" r:id="rId1" display="Serbia/Kosovo/Montenegro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4" width="11.8515625" style="0" customWidth="1"/>
  </cols>
  <sheetData>
    <row r="1" ht="12.75" hidden="1">
      <c r="A1" s="26" t="e">
        <f>#N/A</f>
        <v>#N/A</v>
      </c>
    </row>
    <row r="2" ht="15">
      <c r="A2" s="27" t="s">
        <v>0</v>
      </c>
    </row>
    <row r="3" ht="15">
      <c r="A3" s="27" t="s">
        <v>93</v>
      </c>
    </row>
    <row r="4" spans="1:4" ht="15.75">
      <c r="A4" s="28"/>
      <c r="B4" s="29"/>
      <c r="C4" s="29"/>
      <c r="D4" s="29"/>
    </row>
    <row r="5" spans="1:4" ht="19.5" customHeight="1">
      <c r="A5" s="5" t="s">
        <v>2</v>
      </c>
      <c r="B5" s="6" t="s">
        <v>3</v>
      </c>
      <c r="C5" s="6" t="s">
        <v>4</v>
      </c>
      <c r="D5" s="6" t="s">
        <v>5</v>
      </c>
    </row>
    <row r="6" spans="1:5" s="30" customFormat="1" ht="15" customHeight="1">
      <c r="A6" s="7" t="s">
        <v>7</v>
      </c>
      <c r="B6" s="36">
        <v>23040</v>
      </c>
      <c r="C6" s="36">
        <v>22114</v>
      </c>
      <c r="D6" s="9">
        <v>45154</v>
      </c>
      <c r="E6" s="9"/>
    </row>
    <row r="7" spans="1:5" s="30" customFormat="1" ht="15" customHeight="1">
      <c r="A7" s="7" t="s">
        <v>15</v>
      </c>
      <c r="B7" s="36">
        <v>3740</v>
      </c>
      <c r="C7" s="36">
        <v>6782</v>
      </c>
      <c r="D7" s="9">
        <v>10522</v>
      </c>
      <c r="E7" s="9"/>
    </row>
    <row r="8" spans="1:5" s="30" customFormat="1" ht="15" customHeight="1">
      <c r="A8" s="7" t="s">
        <v>20</v>
      </c>
      <c r="B8" s="36">
        <v>556</v>
      </c>
      <c r="C8" s="36">
        <v>2144</v>
      </c>
      <c r="D8" s="9">
        <v>2700</v>
      </c>
      <c r="E8" s="9"/>
    </row>
    <row r="9" spans="1:5" s="30" customFormat="1" ht="15" customHeight="1">
      <c r="A9" s="17" t="s">
        <v>34</v>
      </c>
      <c r="B9" s="36">
        <v>1043</v>
      </c>
      <c r="C9" s="36">
        <v>1047</v>
      </c>
      <c r="D9" s="9">
        <v>2090</v>
      </c>
      <c r="E9" s="9"/>
    </row>
    <row r="10" spans="1:6" s="30" customFormat="1" ht="15" customHeight="1">
      <c r="A10" s="7" t="s">
        <v>8</v>
      </c>
      <c r="B10" s="36">
        <v>2223</v>
      </c>
      <c r="C10" s="36">
        <v>8334</v>
      </c>
      <c r="D10" s="9">
        <v>10557</v>
      </c>
      <c r="E10" s="9"/>
      <c r="F10" s="31"/>
    </row>
    <row r="11" spans="1:5" s="30" customFormat="1" ht="15" customHeight="1">
      <c r="A11" s="7" t="s">
        <v>12</v>
      </c>
      <c r="B11" s="36">
        <v>5581</v>
      </c>
      <c r="C11" s="36">
        <v>3088</v>
      </c>
      <c r="D11" s="9">
        <v>8669</v>
      </c>
      <c r="E11" s="9"/>
    </row>
    <row r="12" spans="1:5" s="30" customFormat="1" ht="15" customHeight="1">
      <c r="A12" s="7" t="s">
        <v>22</v>
      </c>
      <c r="B12" s="36">
        <v>1355</v>
      </c>
      <c r="C12" s="36">
        <v>697</v>
      </c>
      <c r="D12" s="9">
        <v>2052</v>
      </c>
      <c r="E12" s="9"/>
    </row>
    <row r="13" spans="1:5" s="30" customFormat="1" ht="15" customHeight="1">
      <c r="A13" s="7" t="s">
        <v>6</v>
      </c>
      <c r="B13" s="36">
        <v>36145</v>
      </c>
      <c r="C13" s="36">
        <v>33048</v>
      </c>
      <c r="D13" s="9">
        <v>69193</v>
      </c>
      <c r="E13" s="9"/>
    </row>
    <row r="14" spans="1:5" s="30" customFormat="1" ht="15" customHeight="1">
      <c r="A14" s="7" t="s">
        <v>11</v>
      </c>
      <c r="B14" s="36">
        <v>4410</v>
      </c>
      <c r="C14" s="36">
        <v>4568</v>
      </c>
      <c r="D14" s="9">
        <v>8978</v>
      </c>
      <c r="E14" s="9"/>
    </row>
    <row r="15" spans="1:5" s="30" customFormat="1" ht="15" customHeight="1">
      <c r="A15" s="7" t="s">
        <v>13</v>
      </c>
      <c r="B15" s="36">
        <v>5388</v>
      </c>
      <c r="C15" s="36">
        <v>2154</v>
      </c>
      <c r="D15" s="9">
        <v>7542</v>
      </c>
      <c r="E15" s="9"/>
    </row>
    <row r="16" spans="1:5" s="30" customFormat="1" ht="15" customHeight="1">
      <c r="A16" s="7" t="s">
        <v>17</v>
      </c>
      <c r="B16" s="36">
        <v>3818</v>
      </c>
      <c r="C16" s="36">
        <v>2572</v>
      </c>
      <c r="D16" s="9">
        <v>6390</v>
      </c>
      <c r="E16" s="9"/>
    </row>
    <row r="17" spans="1:5" s="30" customFormat="1" ht="15" customHeight="1">
      <c r="A17" s="7" t="s">
        <v>18</v>
      </c>
      <c r="B17" s="36">
        <v>2303</v>
      </c>
      <c r="C17" s="36">
        <v>810</v>
      </c>
      <c r="D17" s="9">
        <v>3113</v>
      </c>
      <c r="E17" s="9"/>
    </row>
    <row r="18" spans="1:5" s="30" customFormat="1" ht="15" customHeight="1">
      <c r="A18" s="7" t="s">
        <v>9</v>
      </c>
      <c r="B18" s="36">
        <v>11087</v>
      </c>
      <c r="C18" s="36">
        <v>10679</v>
      </c>
      <c r="D18" s="9">
        <v>21766</v>
      </c>
      <c r="E18" s="9"/>
    </row>
    <row r="19" spans="1:5" s="30" customFormat="1" ht="15" customHeight="1">
      <c r="A19" s="7" t="s">
        <v>35</v>
      </c>
      <c r="B19" s="36">
        <v>2692</v>
      </c>
      <c r="C19" s="36">
        <v>3591</v>
      </c>
      <c r="D19" s="9">
        <v>6283</v>
      </c>
      <c r="E19" s="9"/>
    </row>
    <row r="20" spans="1:5" s="30" customFormat="1" ht="15" customHeight="1">
      <c r="A20" s="7" t="s">
        <v>16</v>
      </c>
      <c r="B20" s="36">
        <v>3226</v>
      </c>
      <c r="C20" s="36">
        <v>1951</v>
      </c>
      <c r="D20" s="9">
        <v>5177</v>
      </c>
      <c r="E20" s="9"/>
    </row>
    <row r="21" spans="1:5" s="30" customFormat="1" ht="15" customHeight="1">
      <c r="A21" s="7" t="s">
        <v>14</v>
      </c>
      <c r="B21" s="36">
        <v>2985</v>
      </c>
      <c r="C21" s="36">
        <v>1015</v>
      </c>
      <c r="D21" s="9">
        <v>4000</v>
      </c>
      <c r="E21" s="9"/>
    </row>
    <row r="22" spans="1:5" s="30" customFormat="1" ht="15" customHeight="1">
      <c r="A22" s="7" t="s">
        <v>21</v>
      </c>
      <c r="B22" s="36">
        <v>997</v>
      </c>
      <c r="C22" s="36">
        <v>871</v>
      </c>
      <c r="D22" s="9">
        <v>1868</v>
      </c>
      <c r="E22" s="9"/>
    </row>
    <row r="23" spans="1:5" s="30" customFormat="1" ht="15" customHeight="1">
      <c r="A23" s="7" t="s">
        <v>19</v>
      </c>
      <c r="B23" s="36">
        <v>1209</v>
      </c>
      <c r="C23" s="36">
        <v>3083</v>
      </c>
      <c r="D23" s="9">
        <v>4292</v>
      </c>
      <c r="E23" s="9"/>
    </row>
    <row r="24" spans="1:5" s="30" customFormat="1" ht="15" customHeight="1">
      <c r="A24" s="7" t="s">
        <v>10</v>
      </c>
      <c r="B24" s="36">
        <v>5314</v>
      </c>
      <c r="C24" s="36">
        <v>7892</v>
      </c>
      <c r="D24" s="9">
        <v>13206</v>
      </c>
      <c r="E24" s="9"/>
    </row>
    <row r="25" spans="1:5" s="30" customFormat="1" ht="15" customHeight="1">
      <c r="A25" s="7" t="s">
        <v>23</v>
      </c>
      <c r="B25" s="36">
        <v>446</v>
      </c>
      <c r="C25" s="36">
        <v>596</v>
      </c>
      <c r="D25" s="9">
        <v>1042</v>
      </c>
      <c r="E25" s="9"/>
    </row>
    <row r="26" spans="1:5" s="30" customFormat="1" ht="15" customHeight="1">
      <c r="A26" s="7" t="s">
        <v>25</v>
      </c>
      <c r="B26" s="36">
        <v>23705</v>
      </c>
      <c r="C26" s="36">
        <v>22356</v>
      </c>
      <c r="D26" s="9">
        <v>46061</v>
      </c>
      <c r="E26" s="9"/>
    </row>
    <row r="27" spans="1:5" s="30" customFormat="1" ht="15" customHeight="1">
      <c r="A27" s="12" t="s">
        <v>26</v>
      </c>
      <c r="B27" s="37">
        <v>141263</v>
      </c>
      <c r="C27" s="37">
        <v>139392</v>
      </c>
      <c r="D27" s="14">
        <v>280655</v>
      </c>
      <c r="E27" s="9"/>
    </row>
    <row r="29" s="35" customFormat="1" ht="11.25">
      <c r="A29" s="15" t="s">
        <v>27</v>
      </c>
    </row>
  </sheetData>
  <sheetProtection selectLockedCells="1" selectUnlockedCells="1"/>
  <hyperlinks>
    <hyperlink ref="A9" r:id="rId1" display="Serbia/Kosovo/Montenegro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2019-11-20T14:14:27Z</cp:lastPrinted>
  <dcterms:created xsi:type="dcterms:W3CDTF">2016-10-10T15:08:16Z</dcterms:created>
  <dcterms:modified xsi:type="dcterms:W3CDTF">2023-12-21T11:00:01Z</dcterms:modified>
  <cp:category/>
  <cp:version/>
  <cp:contentType/>
  <cp:contentStatus/>
  <cp:revision>8</cp:revision>
</cp:coreProperties>
</file>