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7800"/>
  </bookViews>
  <sheets>
    <sheet name="2018" sheetId="4" r:id="rId1"/>
    <sheet name="2017" sheetId="3" r:id="rId2"/>
    <sheet name="2016" sheetId="2" r:id="rId3"/>
    <sheet name="2015" sheetId="1" r:id="rId4"/>
  </sheets>
  <definedNames>
    <definedName name="_xlnm.Print_Area" localSheetId="3">'2015'!$A$1:$H$18</definedName>
    <definedName name="_xlnm.Print_Area" localSheetId="2">'2016'!$A$1:$I$18</definedName>
  </definedNames>
  <calcPr calcId="124519"/>
</workbook>
</file>

<file path=xl/calcChain.xml><?xml version="1.0" encoding="utf-8"?>
<calcChain xmlns="http://schemas.openxmlformats.org/spreadsheetml/2006/main">
  <c r="A1" i="4"/>
  <c r="A1" i="3"/>
  <c r="A1" i="2"/>
  <c r="A1" i="1"/>
</calcChain>
</file>

<file path=xl/sharedStrings.xml><?xml version="1.0" encoding="utf-8"?>
<sst xmlns="http://schemas.openxmlformats.org/spreadsheetml/2006/main" count="84" uniqueCount="24">
  <si>
    <t>Italia</t>
  </si>
  <si>
    <t>Torino</t>
  </si>
  <si>
    <t>Vercelli</t>
  </si>
  <si>
    <t>Novara</t>
  </si>
  <si>
    <t>Cuneo</t>
  </si>
  <si>
    <t>Asti</t>
  </si>
  <si>
    <t>Alessandria</t>
  </si>
  <si>
    <t>Biella</t>
  </si>
  <si>
    <t>Piemonte</t>
  </si>
  <si>
    <t>Totale</t>
  </si>
  <si>
    <t>in altro comune della stessa provincia</t>
  </si>
  <si>
    <t>in altra provincia della stessa regione</t>
  </si>
  <si>
    <t>in altre regioni</t>
  </si>
  <si>
    <t>Totale per Italia</t>
  </si>
  <si>
    <t>Provincia di origine</t>
  </si>
  <si>
    <t>per l'estero</t>
  </si>
  <si>
    <t>per l'Italia</t>
  </si>
  <si>
    <t>Tab 3.18 Trasferimenti di residenza intraprovinciale, interprovinciale e per l'estero per provincia</t>
  </si>
  <si>
    <t xml:space="preserve">                di origine - Anno 2015</t>
  </si>
  <si>
    <t>Verbano C. O.</t>
  </si>
  <si>
    <r>
      <t>Fonte</t>
    </r>
    <r>
      <rPr>
        <sz val="8"/>
        <rFont val="ARlia"/>
      </rPr>
      <t xml:space="preserve">: ISTAT, </t>
    </r>
    <r>
      <rPr>
        <i/>
        <sz val="8"/>
        <rFont val="ARlia"/>
      </rPr>
      <t>Iscrizioni e cancellazioni all'anagrafe per trasferimento di residenza</t>
    </r>
  </si>
  <si>
    <t xml:space="preserve">                di origine - Anno 2016</t>
  </si>
  <si>
    <t xml:space="preserve">                di origine - Anno 2018</t>
  </si>
  <si>
    <t xml:space="preserve">                di origine - Anno 2017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</si>
</sst>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9" formatCode="_-* #,##0_-;\-* #,##0_-;_-* &quot;-&quot;??_-;_-@_-"/>
  </numFmts>
  <fonts count="28">
    <font>
      <sz val="10"/>
      <name val="Arial"/>
      <family val="2"/>
    </font>
    <font>
      <sz val="10"/>
      <name val="Arial"/>
      <family val="2"/>
    </font>
    <font>
      <sz val="10"/>
      <name val="ARlia"/>
    </font>
    <font>
      <sz val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color indexed="8"/>
      <name val="Calibri"/>
      <family val="2"/>
    </font>
    <font>
      <sz val="8"/>
      <name val="ARlia"/>
    </font>
    <font>
      <i/>
      <sz val="8"/>
      <name val="ARlia"/>
    </font>
    <font>
      <i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FA7D00"/>
      <name val="Calibri"/>
      <family val="2"/>
      <scheme val="minor"/>
    </font>
    <font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8"/>
      <color theme="3"/>
      <name val="Calibri Light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2" fillId="22" borderId="6" applyNumberFormat="0" applyAlignment="0" applyProtection="0"/>
    <xf numFmtId="0" fontId="13" fillId="0" borderId="7" applyNumberFormat="0" applyFill="0" applyAlignment="0" applyProtection="0"/>
    <xf numFmtId="0" fontId="14" fillId="23" borderId="8" applyNumberFormat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5" fillId="30" borderId="6" applyNumberFormat="0" applyAlignment="0" applyProtection="0"/>
    <xf numFmtId="43" fontId="6" fillId="0" borderId="0" applyFont="0" applyFill="0" applyBorder="0" applyAlignment="0" applyProtection="0"/>
    <xf numFmtId="0" fontId="16" fillId="31" borderId="0" applyNumberFormat="0" applyBorder="0" applyAlignment="0" applyProtection="0"/>
    <xf numFmtId="0" fontId="6" fillId="32" borderId="9" applyNumberFormat="0" applyFont="0" applyAlignment="0" applyProtection="0"/>
    <xf numFmtId="0" fontId="17" fillId="22" borderId="10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3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14" applyNumberFormat="0" applyFill="0" applyAlignment="0" applyProtection="0"/>
    <xf numFmtId="0" fontId="25" fillId="33" borderId="0" applyNumberFormat="0" applyBorder="0" applyAlignment="0" applyProtection="0"/>
    <xf numFmtId="0" fontId="26" fillId="34" borderId="0" applyNumberFormat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0" xfId="0" applyFont="1" applyBorder="1"/>
    <xf numFmtId="0" fontId="1" fillId="0" borderId="0" xfId="0" applyFont="1" applyFill="1" applyBorder="1" applyAlignment="1">
      <alignment horizontal="centerContinuous"/>
    </xf>
    <xf numFmtId="0" fontId="1" fillId="0" borderId="2" xfId="0" applyFont="1" applyFill="1" applyBorder="1" applyAlignment="1">
      <alignment horizontal="centerContinuous"/>
    </xf>
    <xf numFmtId="0" fontId="1" fillId="0" borderId="0" xfId="0" applyFont="1" applyFill="1" applyBorder="1"/>
    <xf numFmtId="0" fontId="0" fillId="2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Continuous"/>
    </xf>
    <xf numFmtId="0" fontId="0" fillId="2" borderId="2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169" fontId="0" fillId="2" borderId="0" xfId="29" applyNumberFormat="1" applyFont="1" applyFill="1" applyBorder="1" applyAlignment="1">
      <alignment horizontal="right"/>
    </xf>
    <xf numFmtId="169" fontId="0" fillId="3" borderId="0" xfId="29" applyNumberFormat="1" applyFont="1" applyFill="1" applyBorder="1" applyAlignment="1">
      <alignment horizontal="right"/>
    </xf>
    <xf numFmtId="169" fontId="0" fillId="2" borderId="2" xfId="29" applyNumberFormat="1" applyFont="1" applyFill="1" applyBorder="1" applyAlignment="1">
      <alignment horizontal="right"/>
    </xf>
    <xf numFmtId="0" fontId="0" fillId="2" borderId="3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Continuous"/>
    </xf>
    <xf numFmtId="0" fontId="0" fillId="2" borderId="0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0" fillId="2" borderId="3" xfId="0" applyFill="1" applyBorder="1" applyAlignment="1">
      <alignment horizontal="left" vertical="center" wrapText="1"/>
    </xf>
    <xf numFmtId="0" fontId="0" fillId="2" borderId="0" xfId="0" applyFill="1" applyBorder="1" applyAlignment="1">
      <alignment vertical="center"/>
    </xf>
    <xf numFmtId="0" fontId="8" fillId="0" borderId="0" xfId="0" applyFont="1"/>
    <xf numFmtId="169" fontId="1" fillId="2" borderId="0" xfId="29" applyNumberFormat="1" applyFont="1" applyFill="1" applyBorder="1" applyAlignment="1">
      <alignment horizontal="right"/>
    </xf>
    <xf numFmtId="169" fontId="1" fillId="3" borderId="0" xfId="29" applyNumberFormat="1" applyFont="1" applyFill="1" applyBorder="1" applyAlignment="1">
      <alignment horizontal="right"/>
    </xf>
    <xf numFmtId="169" fontId="1" fillId="2" borderId="2" xfId="29" applyNumberFormat="1" applyFont="1" applyFill="1" applyBorder="1" applyAlignment="1">
      <alignment horizontal="right"/>
    </xf>
    <xf numFmtId="0" fontId="1" fillId="0" borderId="4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169" fontId="9" fillId="2" borderId="0" xfId="29" applyNumberFormat="1" applyFont="1" applyFill="1" applyBorder="1" applyAlignment="1">
      <alignment horizontal="right"/>
    </xf>
    <xf numFmtId="169" fontId="9" fillId="3" borderId="0" xfId="29" applyNumberFormat="1" applyFont="1" applyFill="1" applyBorder="1" applyAlignment="1">
      <alignment horizontal="right"/>
    </xf>
    <xf numFmtId="169" fontId="9" fillId="2" borderId="2" xfId="29" applyNumberFormat="1" applyFont="1" applyFill="1" applyBorder="1" applyAlignment="1">
      <alignment horizontal="right"/>
    </xf>
    <xf numFmtId="0" fontId="9" fillId="0" borderId="5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2" fillId="35" borderId="1" xfId="0" applyFont="1" applyFill="1" applyBorder="1"/>
    <xf numFmtId="0" fontId="2" fillId="35" borderId="0" xfId="0" applyFont="1" applyFill="1"/>
    <xf numFmtId="0" fontId="3" fillId="35" borderId="0" xfId="0" applyFont="1" applyFill="1" applyBorder="1"/>
    <xf numFmtId="0" fontId="3" fillId="35" borderId="2" xfId="0" applyFont="1" applyFill="1" applyBorder="1" applyAlignment="1">
      <alignment horizontal="left" vertical="center"/>
    </xf>
    <xf numFmtId="0" fontId="4" fillId="35" borderId="2" xfId="0" applyFont="1" applyFill="1" applyBorder="1" applyAlignment="1">
      <alignment horizontal="left"/>
    </xf>
    <xf numFmtId="0" fontId="1" fillId="35" borderId="2" xfId="0" applyFont="1" applyFill="1" applyBorder="1" applyAlignment="1">
      <alignment horizontal="centerContinuous"/>
    </xf>
    <xf numFmtId="0" fontId="5" fillId="35" borderId="2" xfId="0" applyFont="1" applyFill="1" applyBorder="1" applyAlignment="1">
      <alignment horizontal="centerContinuous"/>
    </xf>
    <xf numFmtId="0" fontId="1" fillId="35" borderId="0" xfId="0" applyFont="1" applyFill="1" applyBorder="1" applyAlignment="1">
      <alignment horizontal="centerContinuous"/>
    </xf>
    <xf numFmtId="0" fontId="1" fillId="35" borderId="0" xfId="0" applyFont="1" applyFill="1" applyBorder="1"/>
    <xf numFmtId="0" fontId="3" fillId="35" borderId="0" xfId="0" applyFont="1" applyFill="1" applyBorder="1" applyAlignment="1">
      <alignment horizontal="left" vertical="center"/>
    </xf>
    <xf numFmtId="0" fontId="0" fillId="35" borderId="3" xfId="0" applyFill="1" applyBorder="1" applyAlignment="1">
      <alignment horizontal="center" vertical="center" wrapText="1"/>
    </xf>
    <xf numFmtId="0" fontId="0" fillId="35" borderId="0" xfId="0" applyFont="1" applyFill="1" applyBorder="1" applyAlignment="1">
      <alignment horizontal="center" vertical="center" wrapText="1"/>
    </xf>
    <xf numFmtId="0" fontId="9" fillId="35" borderId="5" xfId="0" applyFont="1" applyFill="1" applyBorder="1" applyAlignment="1">
      <alignment horizontal="center"/>
    </xf>
    <xf numFmtId="0" fontId="1" fillId="35" borderId="4" xfId="0" applyFont="1" applyFill="1" applyBorder="1" applyAlignment="1">
      <alignment horizontal="center"/>
    </xf>
    <xf numFmtId="0" fontId="0" fillId="35" borderId="4" xfId="0" applyFill="1" applyBorder="1" applyAlignment="1">
      <alignment horizontal="center" vertical="center" wrapText="1"/>
    </xf>
    <xf numFmtId="0" fontId="5" fillId="35" borderId="0" xfId="0" applyFont="1" applyFill="1" applyBorder="1" applyAlignment="1">
      <alignment horizontal="centerContinuous"/>
    </xf>
    <xf numFmtId="0" fontId="0" fillId="35" borderId="3" xfId="0" applyFill="1" applyBorder="1" applyAlignment="1">
      <alignment horizontal="left" vertical="center" wrapText="1"/>
    </xf>
    <xf numFmtId="0" fontId="2" fillId="35" borderId="3" xfId="0" applyFont="1" applyFill="1" applyBorder="1"/>
    <xf numFmtId="0" fontId="9" fillId="35" borderId="3" xfId="0" applyFont="1" applyFill="1" applyBorder="1" applyAlignment="1">
      <alignment horizontal="center" vertical="center" wrapText="1"/>
    </xf>
    <xf numFmtId="0" fontId="0" fillId="35" borderId="3" xfId="0" applyFill="1" applyBorder="1" applyAlignment="1">
      <alignment horizontal="center"/>
    </xf>
    <xf numFmtId="0" fontId="0" fillId="35" borderId="0" xfId="0" applyFont="1" applyFill="1" applyBorder="1" applyAlignment="1">
      <alignment vertical="center"/>
    </xf>
    <xf numFmtId="169" fontId="1" fillId="35" borderId="0" xfId="29" applyNumberFormat="1" applyFont="1" applyFill="1" applyBorder="1" applyAlignment="1">
      <alignment horizontal="right"/>
    </xf>
    <xf numFmtId="169" fontId="9" fillId="35" borderId="0" xfId="29" applyNumberFormat="1" applyFont="1" applyFill="1" applyBorder="1" applyAlignment="1">
      <alignment horizontal="right"/>
    </xf>
    <xf numFmtId="0" fontId="0" fillId="35" borderId="0" xfId="0" applyFill="1" applyBorder="1" applyAlignment="1">
      <alignment vertical="center"/>
    </xf>
    <xf numFmtId="0" fontId="0" fillId="35" borderId="2" xfId="0" applyFont="1" applyFill="1" applyBorder="1" applyAlignment="1">
      <alignment vertical="center"/>
    </xf>
    <xf numFmtId="169" fontId="1" fillId="35" borderId="2" xfId="29" applyNumberFormat="1" applyFont="1" applyFill="1" applyBorder="1" applyAlignment="1">
      <alignment horizontal="right"/>
    </xf>
    <xf numFmtId="169" fontId="9" fillId="35" borderId="2" xfId="29" applyNumberFormat="1" applyFont="1" applyFill="1" applyBorder="1" applyAlignment="1">
      <alignment horizontal="right"/>
    </xf>
    <xf numFmtId="0" fontId="8" fillId="35" borderId="0" xfId="0" applyFont="1" applyFill="1"/>
    <xf numFmtId="169" fontId="27" fillId="35" borderId="0" xfId="29" applyNumberFormat="1" applyFont="1" applyFill="1" applyBorder="1" applyAlignment="1">
      <alignment horizontal="right"/>
    </xf>
    <xf numFmtId="169" fontId="27" fillId="35" borderId="2" xfId="29" applyNumberFormat="1" applyFont="1" applyFill="1" applyBorder="1" applyAlignment="1">
      <alignment horizontal="right"/>
    </xf>
  </cellXfs>
  <cellStyles count="43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Migliaia" xfId="29" builtinId="3"/>
    <cellStyle name="Neutrale" xfId="30" builtinId="28" customBuiltin="1"/>
    <cellStyle name="Normale" xfId="0" builtinId="0" customBuiltin="1"/>
    <cellStyle name="Nota" xfId="31" builtinId="10" customBuiltin="1"/>
    <cellStyle name="Output" xfId="32" builtinId="21" customBuiltin="1"/>
    <cellStyle name="Testo avviso" xfId="33" builtinId="11" customBuiltin="1"/>
    <cellStyle name="Testo descrittivo" xfId="34" builtinId="53" customBuiltin="1"/>
    <cellStyle name="Titolo" xfId="35" builtinId="15" customBuiltin="1"/>
    <cellStyle name="Titolo 1" xfId="36" builtinId="16" customBuiltin="1"/>
    <cellStyle name="Titolo 2" xfId="37" builtinId="17" customBuiltin="1"/>
    <cellStyle name="Titolo 3" xfId="38" builtinId="18" customBuiltin="1"/>
    <cellStyle name="Titolo 4" xfId="39" builtinId="19" customBuiltin="1"/>
    <cellStyle name="Totale" xfId="40" builtinId="25" customBuiltin="1"/>
    <cellStyle name="Valore non valido" xfId="41" builtinId="27" customBuiltin="1"/>
    <cellStyle name="Valore valido" xfId="42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topLeftCell="A2" workbookViewId="0">
      <selection activeCell="A2" sqref="A2"/>
    </sheetView>
  </sheetViews>
  <sheetFormatPr defaultRowHeight="12.75"/>
  <cols>
    <col min="1" max="1" width="27.42578125" style="37" customWidth="1"/>
    <col min="2" max="2" width="11.28515625" style="37" bestFit="1" customWidth="1"/>
    <col min="3" max="3" width="2.85546875" style="37" customWidth="1"/>
    <col min="4" max="6" width="11.28515625" style="37" bestFit="1" customWidth="1"/>
    <col min="7" max="7" width="2.85546875" style="37" customWidth="1"/>
    <col min="8" max="8" width="11.28515625" style="37" customWidth="1"/>
    <col min="9" max="9" width="12.85546875" style="37" bestFit="1" customWidth="1"/>
    <col min="10" max="16384" width="9.140625" style="37"/>
  </cols>
  <sheetData>
    <row r="1" spans="1:11" hidden="1">
      <c r="A1" s="36" t="e">
        <f ca="1">DotStatQuery(#REF!)</f>
        <v>#NAME?</v>
      </c>
    </row>
    <row r="2" spans="1:11" ht="15">
      <c r="A2" s="38" t="s">
        <v>17</v>
      </c>
    </row>
    <row r="3" spans="1:11" ht="15">
      <c r="A3" s="38" t="s">
        <v>22</v>
      </c>
    </row>
    <row r="4" spans="1:11" s="44" customFormat="1" ht="12.75" customHeight="1" thickBot="1">
      <c r="A4" s="39"/>
      <c r="B4" s="40"/>
      <c r="C4" s="40"/>
      <c r="D4" s="41"/>
      <c r="E4" s="41"/>
      <c r="F4" s="41"/>
      <c r="G4" s="41"/>
      <c r="H4" s="41"/>
      <c r="I4" s="42"/>
      <c r="J4" s="43"/>
      <c r="K4" s="43"/>
    </row>
    <row r="5" spans="1:11" s="44" customFormat="1" ht="12.75" customHeight="1">
      <c r="A5" s="45"/>
      <c r="B5" s="46" t="s">
        <v>15</v>
      </c>
      <c r="C5" s="47"/>
      <c r="D5" s="48" t="s">
        <v>16</v>
      </c>
      <c r="E5" s="48"/>
      <c r="F5" s="48"/>
      <c r="G5" s="49"/>
      <c r="H5" s="50" t="s">
        <v>13</v>
      </c>
      <c r="I5" s="51"/>
      <c r="J5" s="43"/>
      <c r="K5" s="43"/>
    </row>
    <row r="6" spans="1:11" ht="51">
      <c r="A6" s="52" t="s">
        <v>14</v>
      </c>
      <c r="B6" s="53"/>
      <c r="C6" s="53"/>
      <c r="D6" s="54" t="s">
        <v>10</v>
      </c>
      <c r="E6" s="54" t="s">
        <v>11</v>
      </c>
      <c r="F6" s="54" t="s">
        <v>12</v>
      </c>
      <c r="G6" s="46"/>
      <c r="H6" s="55"/>
      <c r="I6" s="46" t="s">
        <v>9</v>
      </c>
    </row>
    <row r="7" spans="1:11" ht="15" customHeight="1">
      <c r="A7" s="56" t="s">
        <v>6</v>
      </c>
      <c r="B7" s="57">
        <v>1403</v>
      </c>
      <c r="C7" s="64"/>
      <c r="D7" s="58">
        <v>7089</v>
      </c>
      <c r="E7" s="58">
        <v>1140</v>
      </c>
      <c r="F7" s="58">
        <v>3317</v>
      </c>
      <c r="G7" s="64"/>
      <c r="H7" s="57">
        <v>11546</v>
      </c>
      <c r="I7" s="57">
        <v>12949</v>
      </c>
    </row>
    <row r="8" spans="1:11" ht="15" customHeight="1">
      <c r="A8" s="56" t="s">
        <v>5</v>
      </c>
      <c r="B8" s="57">
        <v>753</v>
      </c>
      <c r="C8" s="64"/>
      <c r="D8" s="58">
        <v>3279</v>
      </c>
      <c r="E8" s="58">
        <v>1781</v>
      </c>
      <c r="F8" s="58">
        <v>965</v>
      </c>
      <c r="G8" s="64"/>
      <c r="H8" s="57">
        <v>6025</v>
      </c>
      <c r="I8" s="57">
        <v>6778</v>
      </c>
    </row>
    <row r="9" spans="1:11" ht="15" customHeight="1">
      <c r="A9" s="56" t="s">
        <v>7</v>
      </c>
      <c r="B9" s="57">
        <v>592</v>
      </c>
      <c r="C9" s="64"/>
      <c r="D9" s="58">
        <v>4392</v>
      </c>
      <c r="E9" s="58">
        <v>836</v>
      </c>
      <c r="F9" s="58">
        <v>771</v>
      </c>
      <c r="G9" s="64"/>
      <c r="H9" s="57">
        <v>5999</v>
      </c>
      <c r="I9" s="57">
        <v>6591</v>
      </c>
    </row>
    <row r="10" spans="1:11" ht="15" customHeight="1">
      <c r="A10" s="56" t="s">
        <v>4</v>
      </c>
      <c r="B10" s="57">
        <v>1791</v>
      </c>
      <c r="C10" s="64"/>
      <c r="D10" s="58">
        <v>12269</v>
      </c>
      <c r="E10" s="58">
        <v>2109</v>
      </c>
      <c r="F10" s="58">
        <v>2309</v>
      </c>
      <c r="G10" s="64"/>
      <c r="H10" s="57">
        <v>16687</v>
      </c>
      <c r="I10" s="57">
        <v>18478</v>
      </c>
    </row>
    <row r="11" spans="1:11" ht="15" customHeight="1">
      <c r="A11" s="56" t="s">
        <v>3</v>
      </c>
      <c r="B11" s="57">
        <v>1198</v>
      </c>
      <c r="C11" s="64"/>
      <c r="D11" s="58">
        <v>6489</v>
      </c>
      <c r="E11" s="58">
        <v>1122</v>
      </c>
      <c r="F11" s="58">
        <v>3096</v>
      </c>
      <c r="G11" s="64"/>
      <c r="H11" s="57">
        <v>10707</v>
      </c>
      <c r="I11" s="57">
        <v>11905</v>
      </c>
    </row>
    <row r="12" spans="1:11" ht="15" customHeight="1">
      <c r="A12" s="56" t="s">
        <v>1</v>
      </c>
      <c r="B12" s="57">
        <v>5802</v>
      </c>
      <c r="C12" s="64"/>
      <c r="D12" s="58">
        <v>46893</v>
      </c>
      <c r="E12" s="58">
        <v>4417</v>
      </c>
      <c r="F12" s="58">
        <v>9475</v>
      </c>
      <c r="G12" s="64"/>
      <c r="H12" s="57">
        <v>60785</v>
      </c>
      <c r="I12" s="57">
        <v>66587</v>
      </c>
    </row>
    <row r="13" spans="1:11" ht="15" customHeight="1">
      <c r="A13" s="59" t="s">
        <v>19</v>
      </c>
      <c r="B13" s="57">
        <v>573</v>
      </c>
      <c r="C13" s="64"/>
      <c r="D13" s="58">
        <v>3269</v>
      </c>
      <c r="E13" s="58">
        <v>349</v>
      </c>
      <c r="F13" s="58">
        <v>977</v>
      </c>
      <c r="G13" s="64"/>
      <c r="H13" s="57">
        <v>4595</v>
      </c>
      <c r="I13" s="57">
        <v>5168</v>
      </c>
    </row>
    <row r="14" spans="1:11" ht="15" customHeight="1">
      <c r="A14" s="56" t="s">
        <v>2</v>
      </c>
      <c r="B14" s="57">
        <v>562</v>
      </c>
      <c r="C14" s="64"/>
      <c r="D14" s="58">
        <v>2185</v>
      </c>
      <c r="E14" s="58">
        <v>1504</v>
      </c>
      <c r="F14" s="58">
        <v>1014</v>
      </c>
      <c r="G14" s="64"/>
      <c r="H14" s="57">
        <v>4703</v>
      </c>
      <c r="I14" s="57">
        <v>5265</v>
      </c>
    </row>
    <row r="15" spans="1:11" ht="15" customHeight="1">
      <c r="A15" s="12" t="s">
        <v>8</v>
      </c>
      <c r="B15" s="25">
        <v>12674</v>
      </c>
      <c r="C15" s="25"/>
      <c r="D15" s="30">
        <v>85865</v>
      </c>
      <c r="E15" s="30">
        <v>13258</v>
      </c>
      <c r="F15" s="30">
        <v>21924</v>
      </c>
      <c r="G15" s="25"/>
      <c r="H15" s="25">
        <v>121047</v>
      </c>
      <c r="I15" s="25">
        <v>133721</v>
      </c>
    </row>
    <row r="16" spans="1:11" ht="15" customHeight="1" thickBot="1">
      <c r="A16" s="60" t="s">
        <v>0</v>
      </c>
      <c r="B16" s="61">
        <v>156960</v>
      </c>
      <c r="C16" s="65"/>
      <c r="D16" s="62">
        <v>819130</v>
      </c>
      <c r="E16" s="62">
        <v>207114</v>
      </c>
      <c r="F16" s="62">
        <v>332188</v>
      </c>
      <c r="G16" s="65"/>
      <c r="H16" s="61">
        <v>1358432</v>
      </c>
      <c r="I16" s="61">
        <v>1515392</v>
      </c>
    </row>
    <row r="18" spans="1:1">
      <c r="A18" s="63" t="s">
        <v>20</v>
      </c>
    </row>
  </sheetData>
  <mergeCells count="2">
    <mergeCell ref="D5:F5"/>
    <mergeCell ref="H5:H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8"/>
  <sheetViews>
    <sheetView topLeftCell="A2" workbookViewId="0">
      <selection activeCell="A15" sqref="A15:I15"/>
    </sheetView>
  </sheetViews>
  <sheetFormatPr defaultRowHeight="12.75"/>
  <cols>
    <col min="1" max="1" width="27.42578125" style="37" customWidth="1"/>
    <col min="2" max="2" width="11.28515625" style="37" bestFit="1" customWidth="1"/>
    <col min="3" max="3" width="2.85546875" style="37" customWidth="1"/>
    <col min="4" max="6" width="11.28515625" style="37" bestFit="1" customWidth="1"/>
    <col min="7" max="7" width="2.85546875" style="37" customWidth="1"/>
    <col min="8" max="8" width="11.28515625" style="37" customWidth="1"/>
    <col min="9" max="9" width="12.85546875" style="37" bestFit="1" customWidth="1"/>
    <col min="10" max="16384" width="9.140625" style="37"/>
  </cols>
  <sheetData>
    <row r="1" spans="1:11" hidden="1">
      <c r="A1" s="36" t="e">
        <f ca="1">DotStatQuery(#REF!)</f>
        <v>#NAME?</v>
      </c>
    </row>
    <row r="2" spans="1:11" ht="15">
      <c r="A2" s="38" t="s">
        <v>17</v>
      </c>
    </row>
    <row r="3" spans="1:11" ht="15">
      <c r="A3" s="38" t="s">
        <v>23</v>
      </c>
    </row>
    <row r="4" spans="1:11" s="44" customFormat="1" ht="12.75" customHeight="1" thickBot="1">
      <c r="A4" s="39"/>
      <c r="B4" s="40"/>
      <c r="C4" s="40"/>
      <c r="D4" s="41"/>
      <c r="E4" s="41"/>
      <c r="F4" s="41"/>
      <c r="G4" s="41"/>
      <c r="H4" s="41"/>
      <c r="I4" s="42"/>
      <c r="J4" s="43"/>
      <c r="K4" s="43"/>
    </row>
    <row r="5" spans="1:11" s="44" customFormat="1" ht="12.75" customHeight="1">
      <c r="A5" s="45"/>
      <c r="B5" s="46" t="s">
        <v>15</v>
      </c>
      <c r="C5" s="47"/>
      <c r="D5" s="48" t="s">
        <v>16</v>
      </c>
      <c r="E5" s="48"/>
      <c r="F5" s="48"/>
      <c r="G5" s="49"/>
      <c r="H5" s="50" t="s">
        <v>13</v>
      </c>
      <c r="I5" s="51"/>
      <c r="J5" s="43"/>
      <c r="K5" s="43"/>
    </row>
    <row r="6" spans="1:11" ht="51">
      <c r="A6" s="52" t="s">
        <v>14</v>
      </c>
      <c r="B6" s="53"/>
      <c r="C6" s="53"/>
      <c r="D6" s="54" t="s">
        <v>10</v>
      </c>
      <c r="E6" s="54" t="s">
        <v>11</v>
      </c>
      <c r="F6" s="54" t="s">
        <v>12</v>
      </c>
      <c r="G6" s="46"/>
      <c r="H6" s="55"/>
      <c r="I6" s="46" t="s">
        <v>9</v>
      </c>
    </row>
    <row r="7" spans="1:11" ht="15" customHeight="1">
      <c r="A7" s="56" t="s">
        <v>6</v>
      </c>
      <c r="B7" s="57">
        <v>1390</v>
      </c>
      <c r="C7" s="64"/>
      <c r="D7" s="58">
        <v>7094</v>
      </c>
      <c r="E7" s="58">
        <v>1200</v>
      </c>
      <c r="F7" s="58">
        <v>3363</v>
      </c>
      <c r="G7" s="64"/>
      <c r="H7" s="57">
        <v>11657</v>
      </c>
      <c r="I7" s="57">
        <v>13047</v>
      </c>
    </row>
    <row r="8" spans="1:11" ht="15" customHeight="1">
      <c r="A8" s="56" t="s">
        <v>5</v>
      </c>
      <c r="B8" s="57">
        <v>743</v>
      </c>
      <c r="C8" s="64"/>
      <c r="D8" s="58">
        <v>3391</v>
      </c>
      <c r="E8" s="58">
        <v>1889</v>
      </c>
      <c r="F8" s="58">
        <v>940</v>
      </c>
      <c r="G8" s="64"/>
      <c r="H8" s="57">
        <v>6220</v>
      </c>
      <c r="I8" s="57">
        <v>6963</v>
      </c>
    </row>
    <row r="9" spans="1:11" ht="15" customHeight="1">
      <c r="A9" s="56" t="s">
        <v>7</v>
      </c>
      <c r="B9" s="57">
        <v>525</v>
      </c>
      <c r="C9" s="64"/>
      <c r="D9" s="58">
        <v>4517</v>
      </c>
      <c r="E9" s="58">
        <v>867</v>
      </c>
      <c r="F9" s="58">
        <v>801</v>
      </c>
      <c r="G9" s="64"/>
      <c r="H9" s="57">
        <v>6185</v>
      </c>
      <c r="I9" s="57">
        <v>6710</v>
      </c>
    </row>
    <row r="10" spans="1:11" ht="15" customHeight="1">
      <c r="A10" s="56" t="s">
        <v>4</v>
      </c>
      <c r="B10" s="57">
        <v>1850</v>
      </c>
      <c r="C10" s="64"/>
      <c r="D10" s="58">
        <v>12258</v>
      </c>
      <c r="E10" s="58">
        <v>2178</v>
      </c>
      <c r="F10" s="58">
        <v>2083</v>
      </c>
      <c r="G10" s="64"/>
      <c r="H10" s="57">
        <v>16519</v>
      </c>
      <c r="I10" s="57">
        <v>18369</v>
      </c>
    </row>
    <row r="11" spans="1:11" ht="15" customHeight="1">
      <c r="A11" s="56" t="s">
        <v>3</v>
      </c>
      <c r="B11" s="57">
        <v>1047</v>
      </c>
      <c r="C11" s="64"/>
      <c r="D11" s="58">
        <v>6159</v>
      </c>
      <c r="E11" s="58">
        <v>1161</v>
      </c>
      <c r="F11" s="58">
        <v>3148</v>
      </c>
      <c r="G11" s="64"/>
      <c r="H11" s="57">
        <v>10468</v>
      </c>
      <c r="I11" s="57">
        <v>11515</v>
      </c>
    </row>
    <row r="12" spans="1:11" ht="15" customHeight="1">
      <c r="A12" s="56" t="s">
        <v>1</v>
      </c>
      <c r="B12" s="57">
        <v>5832</v>
      </c>
      <c r="C12" s="64"/>
      <c r="D12" s="58">
        <v>48150</v>
      </c>
      <c r="E12" s="58">
        <v>4451</v>
      </c>
      <c r="F12" s="58">
        <v>9480</v>
      </c>
      <c r="G12" s="64"/>
      <c r="H12" s="57">
        <v>62081</v>
      </c>
      <c r="I12" s="57">
        <v>67913</v>
      </c>
    </row>
    <row r="13" spans="1:11" ht="15" customHeight="1">
      <c r="A13" s="59" t="s">
        <v>19</v>
      </c>
      <c r="B13" s="57">
        <v>520</v>
      </c>
      <c r="C13" s="64"/>
      <c r="D13" s="58">
        <v>3208</v>
      </c>
      <c r="E13" s="58">
        <v>454</v>
      </c>
      <c r="F13" s="58">
        <v>1002</v>
      </c>
      <c r="G13" s="64"/>
      <c r="H13" s="57">
        <v>4664</v>
      </c>
      <c r="I13" s="57">
        <v>5184</v>
      </c>
    </row>
    <row r="14" spans="1:11" ht="15" customHeight="1">
      <c r="A14" s="56" t="s">
        <v>2</v>
      </c>
      <c r="B14" s="57">
        <v>518</v>
      </c>
      <c r="C14" s="64"/>
      <c r="D14" s="58">
        <v>2069</v>
      </c>
      <c r="E14" s="58">
        <v>1396</v>
      </c>
      <c r="F14" s="58">
        <v>988</v>
      </c>
      <c r="G14" s="64"/>
      <c r="H14" s="57">
        <v>4453</v>
      </c>
      <c r="I14" s="57">
        <v>4971</v>
      </c>
    </row>
    <row r="15" spans="1:11" ht="15" customHeight="1">
      <c r="A15" s="12" t="s">
        <v>8</v>
      </c>
      <c r="B15" s="25">
        <v>12425</v>
      </c>
      <c r="C15" s="25"/>
      <c r="D15" s="30">
        <v>86846</v>
      </c>
      <c r="E15" s="30">
        <v>13596</v>
      </c>
      <c r="F15" s="30">
        <v>21805</v>
      </c>
      <c r="G15" s="25"/>
      <c r="H15" s="25">
        <v>122247</v>
      </c>
      <c r="I15" s="25">
        <v>134672</v>
      </c>
    </row>
    <row r="16" spans="1:11" ht="15" customHeight="1" thickBot="1">
      <c r="A16" s="60" t="s">
        <v>0</v>
      </c>
      <c r="B16" s="61">
        <v>155110</v>
      </c>
      <c r="C16" s="65"/>
      <c r="D16" s="62">
        <v>806680</v>
      </c>
      <c r="E16" s="62">
        <v>204975</v>
      </c>
      <c r="F16" s="62">
        <v>322867</v>
      </c>
      <c r="G16" s="65"/>
      <c r="H16" s="61">
        <v>1334522</v>
      </c>
      <c r="I16" s="61">
        <v>1489632</v>
      </c>
    </row>
    <row r="18" spans="1:1">
      <c r="A18" s="63" t="s">
        <v>20</v>
      </c>
    </row>
  </sheetData>
  <mergeCells count="2">
    <mergeCell ref="D5:F5"/>
    <mergeCell ref="H5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8"/>
  <sheetViews>
    <sheetView showGridLines="0" topLeftCell="A2" workbookViewId="0">
      <selection activeCell="A15" sqref="A15:I15"/>
    </sheetView>
  </sheetViews>
  <sheetFormatPr defaultRowHeight="12.75"/>
  <cols>
    <col min="1" max="1" width="27.42578125" style="1" customWidth="1"/>
    <col min="2" max="2" width="11.28515625" style="1" bestFit="1" customWidth="1"/>
    <col min="3" max="3" width="2.85546875" style="1" customWidth="1"/>
    <col min="4" max="6" width="11.28515625" style="1" bestFit="1" customWidth="1"/>
    <col min="7" max="7" width="2.85546875" style="1" customWidth="1"/>
    <col min="8" max="8" width="11.28515625" style="1" customWidth="1"/>
    <col min="9" max="9" width="12.85546875" style="1" bestFit="1" customWidth="1"/>
    <col min="10" max="16384" width="9.140625" style="1"/>
  </cols>
  <sheetData>
    <row r="1" spans="1:11" hidden="1">
      <c r="A1" s="2" t="e">
        <f ca="1">DotStatQuery(#REF!)</f>
        <v>#NAME?</v>
      </c>
    </row>
    <row r="2" spans="1:11" ht="15">
      <c r="A2" s="3" t="s">
        <v>17</v>
      </c>
    </row>
    <row r="3" spans="1:11" ht="15">
      <c r="A3" s="3" t="s">
        <v>21</v>
      </c>
    </row>
    <row r="4" spans="1:11" s="6" customFormat="1" ht="12.75" customHeight="1" thickBot="1">
      <c r="A4" s="8"/>
      <c r="B4" s="9"/>
      <c r="C4" s="9"/>
      <c r="D4" s="5"/>
      <c r="E4" s="5"/>
      <c r="F4" s="5"/>
      <c r="G4" s="5"/>
      <c r="H4" s="5"/>
      <c r="I4" s="10"/>
      <c r="J4" s="4"/>
      <c r="K4" s="4"/>
    </row>
    <row r="5" spans="1:11" s="6" customFormat="1" ht="12.75" customHeight="1">
      <c r="A5" s="17"/>
      <c r="B5" s="16" t="s">
        <v>15</v>
      </c>
      <c r="C5" s="19"/>
      <c r="D5" s="32" t="s">
        <v>16</v>
      </c>
      <c r="E5" s="32"/>
      <c r="F5" s="32"/>
      <c r="G5" s="27"/>
      <c r="H5" s="33" t="s">
        <v>13</v>
      </c>
      <c r="I5" s="18"/>
      <c r="J5" s="4"/>
      <c r="K5" s="4"/>
    </row>
    <row r="6" spans="1:11" ht="51">
      <c r="A6" s="21" t="s">
        <v>14</v>
      </c>
      <c r="B6" s="20"/>
      <c r="C6" s="20"/>
      <c r="D6" s="28" t="s">
        <v>10</v>
      </c>
      <c r="E6" s="28" t="s">
        <v>11</v>
      </c>
      <c r="F6" s="28" t="s">
        <v>12</v>
      </c>
      <c r="G6" s="16"/>
      <c r="H6" s="34"/>
      <c r="I6" s="16" t="s">
        <v>9</v>
      </c>
    </row>
    <row r="7" spans="1:11" ht="15" customHeight="1">
      <c r="A7" s="7" t="s">
        <v>6</v>
      </c>
      <c r="B7" s="24">
        <v>1079</v>
      </c>
      <c r="C7" s="24"/>
      <c r="D7" s="29">
        <v>7070</v>
      </c>
      <c r="E7" s="29">
        <v>1142</v>
      </c>
      <c r="F7" s="29">
        <v>3258</v>
      </c>
      <c r="G7" s="24"/>
      <c r="H7" s="24">
        <v>11470</v>
      </c>
      <c r="I7" s="24">
        <v>12549</v>
      </c>
    </row>
    <row r="8" spans="1:11" ht="15" customHeight="1">
      <c r="A8" s="7" t="s">
        <v>5</v>
      </c>
      <c r="B8" s="24">
        <v>667</v>
      </c>
      <c r="C8" s="24"/>
      <c r="D8" s="29">
        <v>3345</v>
      </c>
      <c r="E8" s="29">
        <v>1749</v>
      </c>
      <c r="F8" s="29">
        <v>996</v>
      </c>
      <c r="G8" s="24"/>
      <c r="H8" s="24">
        <v>6090</v>
      </c>
      <c r="I8" s="24">
        <v>6757</v>
      </c>
    </row>
    <row r="9" spans="1:11" ht="15" customHeight="1">
      <c r="A9" s="7" t="s">
        <v>7</v>
      </c>
      <c r="B9" s="24">
        <v>524</v>
      </c>
      <c r="C9" s="24"/>
      <c r="D9" s="29">
        <v>4302</v>
      </c>
      <c r="E9" s="29">
        <v>798</v>
      </c>
      <c r="F9" s="29">
        <v>887</v>
      </c>
      <c r="G9" s="24"/>
      <c r="H9" s="24">
        <v>5987</v>
      </c>
      <c r="I9" s="24">
        <v>6511</v>
      </c>
    </row>
    <row r="10" spans="1:11" ht="15" customHeight="1">
      <c r="A10" s="7" t="s">
        <v>4</v>
      </c>
      <c r="B10" s="24">
        <v>1842</v>
      </c>
      <c r="C10" s="24"/>
      <c r="D10" s="29">
        <v>12189</v>
      </c>
      <c r="E10" s="29">
        <v>2331</v>
      </c>
      <c r="F10" s="29">
        <v>2265</v>
      </c>
      <c r="G10" s="24"/>
      <c r="H10" s="24">
        <v>16785</v>
      </c>
      <c r="I10" s="24">
        <v>18627</v>
      </c>
    </row>
    <row r="11" spans="1:11" ht="15" customHeight="1">
      <c r="A11" s="7" t="s">
        <v>3</v>
      </c>
      <c r="B11" s="24">
        <v>1033</v>
      </c>
      <c r="C11" s="24"/>
      <c r="D11" s="29">
        <v>5905</v>
      </c>
      <c r="E11" s="29">
        <v>1098</v>
      </c>
      <c r="F11" s="29">
        <v>3081</v>
      </c>
      <c r="G11" s="24"/>
      <c r="H11" s="24">
        <v>10084</v>
      </c>
      <c r="I11" s="24">
        <v>11117</v>
      </c>
    </row>
    <row r="12" spans="1:11" ht="15" customHeight="1">
      <c r="A12" s="7" t="s">
        <v>1</v>
      </c>
      <c r="B12" s="24">
        <v>6018</v>
      </c>
      <c r="C12" s="24"/>
      <c r="D12" s="29">
        <v>47965</v>
      </c>
      <c r="E12" s="29">
        <v>4391</v>
      </c>
      <c r="F12" s="29">
        <v>9680</v>
      </c>
      <c r="G12" s="24"/>
      <c r="H12" s="24">
        <v>62036</v>
      </c>
      <c r="I12" s="24">
        <v>68054</v>
      </c>
    </row>
    <row r="13" spans="1:11" ht="15" customHeight="1">
      <c r="A13" s="22" t="s">
        <v>19</v>
      </c>
      <c r="B13" s="24">
        <v>529</v>
      </c>
      <c r="C13" s="24"/>
      <c r="D13" s="29">
        <v>3099</v>
      </c>
      <c r="E13" s="29">
        <v>391</v>
      </c>
      <c r="F13" s="29">
        <v>980</v>
      </c>
      <c r="G13" s="24"/>
      <c r="H13" s="24">
        <v>4470</v>
      </c>
      <c r="I13" s="24">
        <v>4999</v>
      </c>
    </row>
    <row r="14" spans="1:11" ht="15" customHeight="1">
      <c r="A14" s="7" t="s">
        <v>2</v>
      </c>
      <c r="B14" s="24">
        <v>487</v>
      </c>
      <c r="C14" s="24"/>
      <c r="D14" s="29">
        <v>2214</v>
      </c>
      <c r="E14" s="29">
        <v>1479</v>
      </c>
      <c r="F14" s="29">
        <v>1089</v>
      </c>
      <c r="G14" s="24"/>
      <c r="H14" s="24">
        <v>4782</v>
      </c>
      <c r="I14" s="24">
        <v>5269</v>
      </c>
    </row>
    <row r="15" spans="1:11" ht="15" customHeight="1">
      <c r="A15" s="12" t="s">
        <v>8</v>
      </c>
      <c r="B15" s="25">
        <v>12179</v>
      </c>
      <c r="C15" s="25"/>
      <c r="D15" s="30">
        <v>86089</v>
      </c>
      <c r="E15" s="30">
        <v>13379</v>
      </c>
      <c r="F15" s="30">
        <v>22236</v>
      </c>
      <c r="G15" s="25"/>
      <c r="H15" s="25">
        <v>121704</v>
      </c>
      <c r="I15" s="25">
        <v>133883</v>
      </c>
    </row>
    <row r="16" spans="1:11" ht="15" customHeight="1" thickBot="1">
      <c r="A16" s="11" t="s">
        <v>0</v>
      </c>
      <c r="B16" s="26">
        <v>157065</v>
      </c>
      <c r="C16" s="26"/>
      <c r="D16" s="31">
        <v>801860</v>
      </c>
      <c r="E16" s="31">
        <v>204823</v>
      </c>
      <c r="F16" s="31">
        <v>324697</v>
      </c>
      <c r="G16" s="26"/>
      <c r="H16" s="26">
        <v>1331380</v>
      </c>
      <c r="I16" s="26">
        <v>1488445</v>
      </c>
    </row>
    <row r="18" spans="1:1">
      <c r="A18" s="23" t="s">
        <v>20</v>
      </c>
    </row>
  </sheetData>
  <mergeCells count="2">
    <mergeCell ref="D5:F5"/>
    <mergeCell ref="H5:H6"/>
  </mergeCells>
  <phoneticPr fontId="0" type="noConversion"/>
  <pageMargins left="0.75" right="0.75" top="1" bottom="1" header="0.5" footer="0.5"/>
  <pageSetup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8"/>
  <sheetViews>
    <sheetView showGridLines="0" topLeftCell="A2" workbookViewId="0">
      <selection activeCell="A2" sqref="A2"/>
    </sheetView>
  </sheetViews>
  <sheetFormatPr defaultRowHeight="12.75"/>
  <cols>
    <col min="1" max="1" width="27.42578125" style="1" customWidth="1"/>
    <col min="2" max="2" width="11.28515625" style="1" bestFit="1" customWidth="1"/>
    <col min="3" max="3" width="2.85546875" style="1" customWidth="1"/>
    <col min="4" max="6" width="11.28515625" style="1" bestFit="1" customWidth="1"/>
    <col min="7" max="7" width="11.28515625" style="1" customWidth="1"/>
    <col min="8" max="8" width="12.85546875" style="1" bestFit="1" customWidth="1"/>
    <col min="9" max="16384" width="9.140625" style="1"/>
  </cols>
  <sheetData>
    <row r="1" spans="1:10" hidden="1">
      <c r="A1" s="2" t="e">
        <f ca="1">DotStatQuery(#REF!)</f>
        <v>#NAME?</v>
      </c>
    </row>
    <row r="2" spans="1:10" ht="15">
      <c r="A2" s="3" t="s">
        <v>17</v>
      </c>
    </row>
    <row r="3" spans="1:10" ht="15">
      <c r="A3" s="3" t="s">
        <v>18</v>
      </c>
    </row>
    <row r="4" spans="1:10" s="6" customFormat="1" ht="12.75" customHeight="1" thickBot="1">
      <c r="A4" s="8"/>
      <c r="B4" s="9"/>
      <c r="C4" s="9"/>
      <c r="D4" s="5"/>
      <c r="E4" s="5"/>
      <c r="F4" s="5"/>
      <c r="G4" s="5"/>
      <c r="H4" s="10"/>
      <c r="I4" s="4"/>
      <c r="J4" s="4"/>
    </row>
    <row r="5" spans="1:10" s="6" customFormat="1" ht="12.75" customHeight="1">
      <c r="A5" s="17"/>
      <c r="B5" s="16" t="s">
        <v>15</v>
      </c>
      <c r="C5" s="19"/>
      <c r="D5" s="35" t="s">
        <v>16</v>
      </c>
      <c r="E5" s="35"/>
      <c r="F5" s="35"/>
      <c r="G5" s="35"/>
      <c r="H5" s="18"/>
      <c r="I5" s="4"/>
      <c r="J5" s="4"/>
    </row>
    <row r="6" spans="1:10" ht="51">
      <c r="A6" s="21" t="s">
        <v>14</v>
      </c>
      <c r="B6" s="20"/>
      <c r="C6" s="20"/>
      <c r="D6" s="16" t="s">
        <v>10</v>
      </c>
      <c r="E6" s="16" t="s">
        <v>11</v>
      </c>
      <c r="F6" s="16" t="s">
        <v>12</v>
      </c>
      <c r="G6" s="16" t="s">
        <v>13</v>
      </c>
      <c r="H6" s="16" t="s">
        <v>9</v>
      </c>
    </row>
    <row r="7" spans="1:10" ht="15" customHeight="1">
      <c r="A7" s="7" t="s">
        <v>6</v>
      </c>
      <c r="B7" s="13">
        <v>1067</v>
      </c>
      <c r="C7" s="13"/>
      <c r="D7" s="13">
        <v>6736</v>
      </c>
      <c r="E7" s="13">
        <v>1081</v>
      </c>
      <c r="F7" s="13">
        <v>3041</v>
      </c>
      <c r="G7" s="13">
        <v>10858</v>
      </c>
      <c r="H7" s="13">
        <v>11925</v>
      </c>
    </row>
    <row r="8" spans="1:10" ht="15" customHeight="1">
      <c r="A8" s="7" t="s">
        <v>5</v>
      </c>
      <c r="B8" s="13">
        <v>680</v>
      </c>
      <c r="C8" s="13"/>
      <c r="D8" s="13">
        <v>3333</v>
      </c>
      <c r="E8" s="13">
        <v>1888</v>
      </c>
      <c r="F8" s="13">
        <v>976</v>
      </c>
      <c r="G8" s="13">
        <v>6197</v>
      </c>
      <c r="H8" s="13">
        <v>6877</v>
      </c>
    </row>
    <row r="9" spans="1:10" ht="15" customHeight="1">
      <c r="A9" s="7" t="s">
        <v>7</v>
      </c>
      <c r="B9" s="13">
        <v>567</v>
      </c>
      <c r="C9" s="13"/>
      <c r="D9" s="13">
        <v>4267</v>
      </c>
      <c r="E9" s="13">
        <v>724</v>
      </c>
      <c r="F9" s="13">
        <v>817</v>
      </c>
      <c r="G9" s="13">
        <v>5808</v>
      </c>
      <c r="H9" s="13">
        <v>6375</v>
      </c>
    </row>
    <row r="10" spans="1:10" ht="15" customHeight="1">
      <c r="A10" s="7" t="s">
        <v>4</v>
      </c>
      <c r="B10" s="13">
        <v>1691</v>
      </c>
      <c r="C10" s="13"/>
      <c r="D10" s="13">
        <v>12104</v>
      </c>
      <c r="E10" s="13">
        <v>2263</v>
      </c>
      <c r="F10" s="13">
        <v>2227</v>
      </c>
      <c r="G10" s="13">
        <v>16594</v>
      </c>
      <c r="H10" s="13">
        <v>18285</v>
      </c>
    </row>
    <row r="11" spans="1:10" ht="15" customHeight="1">
      <c r="A11" s="7" t="s">
        <v>3</v>
      </c>
      <c r="B11" s="13">
        <v>948</v>
      </c>
      <c r="C11" s="13"/>
      <c r="D11" s="13">
        <v>5978</v>
      </c>
      <c r="E11" s="13">
        <v>1148</v>
      </c>
      <c r="F11" s="13">
        <v>3175</v>
      </c>
      <c r="G11" s="13">
        <v>10301</v>
      </c>
      <c r="H11" s="13">
        <v>11249</v>
      </c>
    </row>
    <row r="12" spans="1:10" ht="15" customHeight="1">
      <c r="A12" s="7" t="s">
        <v>1</v>
      </c>
      <c r="B12" s="13">
        <v>5969</v>
      </c>
      <c r="C12" s="13"/>
      <c r="D12" s="13">
        <v>46069</v>
      </c>
      <c r="E12" s="13">
        <v>4307</v>
      </c>
      <c r="F12" s="13">
        <v>9464</v>
      </c>
      <c r="G12" s="13">
        <v>59840</v>
      </c>
      <c r="H12" s="13">
        <v>65809</v>
      </c>
    </row>
    <row r="13" spans="1:10" ht="15" customHeight="1">
      <c r="A13" s="22" t="s">
        <v>19</v>
      </c>
      <c r="B13" s="13">
        <v>539</v>
      </c>
      <c r="C13" s="13"/>
      <c r="D13" s="13">
        <v>3172</v>
      </c>
      <c r="E13" s="13">
        <v>397</v>
      </c>
      <c r="F13" s="13">
        <v>965</v>
      </c>
      <c r="G13" s="13">
        <v>4534</v>
      </c>
      <c r="H13" s="13">
        <v>5073</v>
      </c>
    </row>
    <row r="14" spans="1:10" ht="15" customHeight="1">
      <c r="A14" s="7" t="s">
        <v>2</v>
      </c>
      <c r="B14" s="13">
        <v>433</v>
      </c>
      <c r="C14" s="13"/>
      <c r="D14" s="13">
        <v>2146</v>
      </c>
      <c r="E14" s="13">
        <v>1466</v>
      </c>
      <c r="F14" s="13">
        <v>943</v>
      </c>
      <c r="G14" s="13">
        <v>4555</v>
      </c>
      <c r="H14" s="13">
        <v>4988</v>
      </c>
    </row>
    <row r="15" spans="1:10" ht="15" customHeight="1">
      <c r="A15" s="12" t="s">
        <v>8</v>
      </c>
      <c r="B15" s="14">
        <v>11894</v>
      </c>
      <c r="C15" s="14"/>
      <c r="D15" s="14">
        <v>83805</v>
      </c>
      <c r="E15" s="14">
        <v>13274</v>
      </c>
      <c r="F15" s="14">
        <v>21608</v>
      </c>
      <c r="G15" s="14">
        <v>118687</v>
      </c>
      <c r="H15" s="14">
        <v>130581</v>
      </c>
    </row>
    <row r="16" spans="1:10" ht="15" customHeight="1" thickBot="1">
      <c r="A16" s="11" t="s">
        <v>0</v>
      </c>
      <c r="B16" s="15">
        <v>146955</v>
      </c>
      <c r="C16" s="15"/>
      <c r="D16" s="15">
        <v>774758</v>
      </c>
      <c r="E16" s="15">
        <v>196155</v>
      </c>
      <c r="F16" s="15">
        <v>313288</v>
      </c>
      <c r="G16" s="15">
        <v>1284201</v>
      </c>
      <c r="H16" s="15">
        <v>1431156</v>
      </c>
    </row>
    <row r="18" spans="1:1">
      <c r="A18" s="23" t="s">
        <v>20</v>
      </c>
    </row>
  </sheetData>
  <mergeCells count="1">
    <mergeCell ref="D5:G5"/>
  </mergeCells>
  <phoneticPr fontId="0" type="noConversion"/>
  <pageMargins left="0.75" right="0.75" top="1" bottom="1" header="0.5" footer="0.5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2018</vt:lpstr>
      <vt:lpstr>2017</vt:lpstr>
      <vt:lpstr>2016</vt:lpstr>
      <vt:lpstr>2015</vt:lpstr>
      <vt:lpstr>'2015'!Area_stampa</vt:lpstr>
      <vt:lpstr>'2016'!Area_stampa</vt:lpstr>
    </vt:vector>
  </TitlesOfParts>
  <Company>Istat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Off</cp:lastModifiedBy>
  <cp:lastPrinted>2017-10-03T15:05:37Z</cp:lastPrinted>
  <dcterms:created xsi:type="dcterms:W3CDTF">2016-10-10T15:29:57Z</dcterms:created>
  <dcterms:modified xsi:type="dcterms:W3CDTF">2020-11-06T12:10:44Z</dcterms:modified>
</cp:coreProperties>
</file>