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735" windowWidth="16365" windowHeight="12240" activeTab="0"/>
  </bookViews>
  <sheets>
    <sheet name="Sir-Provincie" sheetId="1" r:id="rId1"/>
  </sheets>
  <definedNames>
    <definedName name="_xlnm.Print_Area" localSheetId="0">'Sir-Provincie'!$A$1:$D$50</definedName>
    <definedName name="DATABASE">'Sir-Provincie'!$C$11:$D$47</definedName>
    <definedName name="_xlnm.Print_Titles" localSheetId="0">'Sir-Provincie'!$11:$11</definedName>
  </definedNames>
  <calcPr fullCalcOnLoad="1"/>
</workbook>
</file>

<file path=xl/sharedStrings.xml><?xml version="1.0" encoding="utf-8"?>
<sst xmlns="http://schemas.openxmlformats.org/spreadsheetml/2006/main" count="81" uniqueCount="81">
  <si>
    <t>IT1110071</t>
  </si>
  <si>
    <t>Zona umida di Zucchea</t>
  </si>
  <si>
    <t>IT1110072</t>
  </si>
  <si>
    <t>Ribba - 13  Laghi</t>
  </si>
  <si>
    <t>IT1110073</t>
  </si>
  <si>
    <t>Sagna del Vallone (Val di Lanzo)</t>
  </si>
  <si>
    <t>IT1110074</t>
  </si>
  <si>
    <t>Lac Falin (Valle di Lanzo)</t>
  </si>
  <si>
    <t>IT1110075</t>
  </si>
  <si>
    <t>Moncuni</t>
  </si>
  <si>
    <t>IT1110077</t>
  </si>
  <si>
    <t>Bosco di Vigone</t>
  </si>
  <si>
    <t>IT1110078</t>
  </si>
  <si>
    <t>Risaie tra Casanova Elvo e S. Germano V. se</t>
  </si>
  <si>
    <t>IT1120018</t>
  </si>
  <si>
    <t>Lago di Casalrosso</t>
  </si>
  <si>
    <t>IT1120019</t>
  </si>
  <si>
    <t>Stagno Cascina Guidia</t>
  </si>
  <si>
    <t>IT1120020</t>
  </si>
  <si>
    <t>Mazzucco, Bonda Grande</t>
  </si>
  <si>
    <t>IT1120022</t>
  </si>
  <si>
    <t>Trappa - Bagneri</t>
  </si>
  <si>
    <t>IT1130007</t>
  </si>
  <si>
    <t>Rive Rosse Biellesi</t>
  </si>
  <si>
    <t>IT1130008</t>
  </si>
  <si>
    <t>Torbiera di Valle Scoccia (M.te  Mottarone)</t>
  </si>
  <si>
    <t>IT1140012</t>
  </si>
  <si>
    <t>Valle Onsernone</t>
  </si>
  <si>
    <t>IT1140015</t>
  </si>
  <si>
    <t>Bosco Preti e Bosco Lupi</t>
  </si>
  <si>
    <t>IT1150009</t>
  </si>
  <si>
    <t>Torbiere del Monte Bracco</t>
  </si>
  <si>
    <t>IT1160042</t>
  </si>
  <si>
    <t>Grotta dell'Orso (Ormea)</t>
  </si>
  <si>
    <t>IT1160043</t>
  </si>
  <si>
    <t>Gole del Lenta (Oncino)</t>
  </si>
  <si>
    <t>IT1160044</t>
  </si>
  <si>
    <t>IT1160045</t>
  </si>
  <si>
    <t>Vallone di Elva (V. Maira)</t>
  </si>
  <si>
    <t>IT1160046</t>
  </si>
  <si>
    <t>Fontanili di Cavallermaggiore</t>
  </si>
  <si>
    <t>IT1160047</t>
  </si>
  <si>
    <t>Bosco a Lilium martagon</t>
  </si>
  <si>
    <t>IT1160048</t>
  </si>
  <si>
    <t>Bric dei Faggi</t>
  </si>
  <si>
    <t>IT1160049</t>
  </si>
  <si>
    <t>Il torrente Belbo e il lago delle Verne</t>
  </si>
  <si>
    <t>IT1160050</t>
  </si>
  <si>
    <t>Serra dei pini con orchidee</t>
  </si>
  <si>
    <t>IT1160051</t>
  </si>
  <si>
    <t>San Bovo di Castino</t>
  </si>
  <si>
    <t>IT1160052</t>
  </si>
  <si>
    <t>Stazione a Centaurea alpina</t>
  </si>
  <si>
    <t>IT1160053</t>
  </si>
  <si>
    <t>Zona umida di Cascina Fiore (Berzano S. Pietro)</t>
  </si>
  <si>
    <t>IT1170004</t>
  </si>
  <si>
    <t>Bosco Palli - Cerreta di Rolasco</t>
  </si>
  <si>
    <t>IT1180019</t>
  </si>
  <si>
    <t>Rio dell'Olmo</t>
  </si>
  <si>
    <t>IT1180020</t>
  </si>
  <si>
    <t>Arenarie di Serravalle Scrivia</t>
  </si>
  <si>
    <t>IT1180021</t>
  </si>
  <si>
    <t>Bormida Morta di Sezzadio</t>
  </si>
  <si>
    <t>IT1180022</t>
  </si>
  <si>
    <t>Pian dei Laghi</t>
  </si>
  <si>
    <t>IT1180023</t>
  </si>
  <si>
    <t>Garzaia di Pietra Marazzi</t>
  </si>
  <si>
    <t>IT1180024</t>
  </si>
  <si>
    <t>CODICE SIR</t>
  </si>
  <si>
    <t>Parco e Castello di Agliè</t>
  </si>
  <si>
    <t>Genistè di Prazzo (Val Maira)</t>
  </si>
  <si>
    <t>TOTALE REGIONALE</t>
  </si>
  <si>
    <t xml:space="preserve">ETTARI </t>
  </si>
  <si>
    <t>NOME SIR</t>
  </si>
  <si>
    <t>DATI TERRITORIALI PROVINCIALI</t>
  </si>
  <si>
    <t>Siti di Importanza Regionale (SIR)</t>
  </si>
  <si>
    <t>IT1110046</t>
  </si>
  <si>
    <t>Prascondu'</t>
  </si>
  <si>
    <t>Direzione Ambiente - Settore  Biodiversità e Aree Naturali  Protette</t>
  </si>
  <si>
    <t>Aggiornamento del dato: ottobre 2020</t>
  </si>
  <si>
    <t xml:space="preserve">Fonte Dati:  Regione Piemonte -Direzione Ambiente, Energia e Territorio - Settore  Biodiversità e Aree Naturali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</si>
</sst>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23">
    <font>
      <sz val="10"/>
      <name val="Arial"/>
      <family val="0"/>
    </font>
    <font>
      <b/>
      <sz val="10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6" fillId="13" borderId="3" applyNumberFormat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0" fontId="13" fillId="9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1" fillId="9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" fontId="0" fillId="5" borderId="15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left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0" fillId="5" borderId="21" xfId="0" applyNumberFormat="1" applyFont="1" applyFill="1" applyBorder="1" applyAlignment="1">
      <alignment/>
    </xf>
    <xf numFmtId="4" fontId="2" fillId="5" borderId="22" xfId="0" applyNumberFormat="1" applyFont="1" applyFill="1" applyBorder="1" applyAlignment="1">
      <alignment horizontal="center" vertical="center"/>
    </xf>
    <xf numFmtId="2" fontId="1" fillId="9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0</xdr:row>
      <xdr:rowOff>57150</xdr:rowOff>
    </xdr:from>
    <xdr:to>
      <xdr:col>2</xdr:col>
      <xdr:colOff>3114675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7150"/>
          <a:ext cx="13811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SheetLayoutView="100" zoomScalePageLayoutView="0" workbookViewId="0" topLeftCell="A1">
      <selection activeCell="A6" sqref="A6:IV6"/>
    </sheetView>
  </sheetViews>
  <sheetFormatPr defaultColWidth="9.140625" defaultRowHeight="12.75"/>
  <cols>
    <col min="1" max="1" width="9.28125" style="8" bestFit="1" customWidth="1"/>
    <col min="2" max="2" width="11.421875" style="10" customWidth="1"/>
    <col min="3" max="3" width="73.28125" style="10" customWidth="1"/>
    <col min="4" max="4" width="12.7109375" style="11" bestFit="1" customWidth="1"/>
    <col min="5" max="5" width="13.7109375" style="8" customWidth="1"/>
    <col min="6" max="6" width="12.57421875" style="8" customWidth="1"/>
    <col min="7" max="7" width="11.8515625" style="8" customWidth="1"/>
    <col min="8" max="16384" width="9.140625" style="8" customWidth="1"/>
  </cols>
  <sheetData>
    <row r="1" spans="2:4" ht="12.75">
      <c r="B1" s="13"/>
      <c r="C1" s="14"/>
      <c r="D1" s="15"/>
    </row>
    <row r="2" spans="2:4" ht="12.75">
      <c r="B2" s="13"/>
      <c r="C2" s="14"/>
      <c r="D2" s="15"/>
    </row>
    <row r="3" spans="2:4" ht="12.75">
      <c r="B3" s="13"/>
      <c r="C3" s="14"/>
      <c r="D3" s="15"/>
    </row>
    <row r="4" spans="2:4" ht="12.75">
      <c r="B4" s="13"/>
      <c r="C4" s="14"/>
      <c r="D4" s="15"/>
    </row>
    <row r="5" spans="2:4" ht="12.75">
      <c r="B5" s="13"/>
      <c r="C5" s="16" t="s">
        <v>78</v>
      </c>
      <c r="D5" s="15"/>
    </row>
    <row r="6" spans="2:10" ht="12.75">
      <c r="B6" s="13"/>
      <c r="C6" s="14"/>
      <c r="D6" s="15"/>
      <c r="G6" s="12"/>
      <c r="H6" s="13"/>
      <c r="I6" s="14"/>
      <c r="J6" s="15"/>
    </row>
    <row r="7" spans="2:10" ht="15.75">
      <c r="B7" s="28" t="s">
        <v>75</v>
      </c>
      <c r="C7" s="28"/>
      <c r="D7" s="28"/>
      <c r="G7" s="28"/>
      <c r="H7" s="28"/>
      <c r="I7" s="28"/>
      <c r="J7" s="28"/>
    </row>
    <row r="8" spans="2:10" ht="12.75">
      <c r="B8" s="29" t="s">
        <v>74</v>
      </c>
      <c r="C8" s="29"/>
      <c r="D8" s="29"/>
      <c r="G8" s="29"/>
      <c r="H8" s="29"/>
      <c r="I8" s="29"/>
      <c r="J8" s="29"/>
    </row>
    <row r="9" spans="2:10" ht="12.75">
      <c r="B9" s="27" t="s">
        <v>79</v>
      </c>
      <c r="C9" s="27"/>
      <c r="D9" s="27"/>
      <c r="G9" s="27"/>
      <c r="H9" s="27"/>
      <c r="I9" s="27"/>
      <c r="J9" s="27"/>
    </row>
    <row r="10" spans="2:4" ht="13.5" thickBot="1">
      <c r="B10" s="13"/>
      <c r="C10" s="14"/>
      <c r="D10" s="15"/>
    </row>
    <row r="11" spans="2:4" s="2" customFormat="1" ht="44.25" customHeight="1" thickBot="1">
      <c r="B11" s="1" t="s">
        <v>68</v>
      </c>
      <c r="C11" s="1" t="s">
        <v>73</v>
      </c>
      <c r="D11" s="25" t="s">
        <v>72</v>
      </c>
    </row>
    <row r="12" spans="1:4" s="5" customFormat="1" ht="12.75" customHeight="1">
      <c r="A12" s="5">
        <v>1</v>
      </c>
      <c r="B12" s="3" t="s">
        <v>76</v>
      </c>
      <c r="C12" s="4" t="s">
        <v>77</v>
      </c>
      <c r="D12" s="17">
        <v>988.3</v>
      </c>
    </row>
    <row r="13" spans="1:4" s="5" customFormat="1" ht="12.75" customHeight="1">
      <c r="A13" s="5">
        <f>+A12+1</f>
        <v>2</v>
      </c>
      <c r="B13" s="6" t="s">
        <v>0</v>
      </c>
      <c r="C13" s="7" t="s">
        <v>69</v>
      </c>
      <c r="D13" s="18">
        <v>34.726</v>
      </c>
    </row>
    <row r="14" spans="1:4" s="5" customFormat="1" ht="12.75" customHeight="1">
      <c r="A14" s="5">
        <f aca="true" t="shared" si="0" ref="A14:A47">+A13+1</f>
        <v>3</v>
      </c>
      <c r="B14" s="6" t="s">
        <v>2</v>
      </c>
      <c r="C14" s="7" t="s">
        <v>1</v>
      </c>
      <c r="D14" s="18">
        <v>7.247999999999999</v>
      </c>
    </row>
    <row r="15" spans="1:4" s="5" customFormat="1" ht="12.75" customHeight="1">
      <c r="A15" s="5">
        <f t="shared" si="0"/>
        <v>4</v>
      </c>
      <c r="B15" s="6" t="s">
        <v>4</v>
      </c>
      <c r="C15" s="7" t="s">
        <v>3</v>
      </c>
      <c r="D15" s="18">
        <v>711.266</v>
      </c>
    </row>
    <row r="16" spans="1:4" s="5" customFormat="1" ht="12.75" customHeight="1">
      <c r="A16" s="5">
        <f t="shared" si="0"/>
        <v>5</v>
      </c>
      <c r="B16" s="6" t="s">
        <v>6</v>
      </c>
      <c r="C16" s="7" t="s">
        <v>5</v>
      </c>
      <c r="D16" s="18">
        <v>49.388</v>
      </c>
    </row>
    <row r="17" spans="1:4" s="5" customFormat="1" ht="12.75" customHeight="1">
      <c r="A17" s="5">
        <f t="shared" si="0"/>
        <v>6</v>
      </c>
      <c r="B17" s="6" t="s">
        <v>8</v>
      </c>
      <c r="C17" s="7" t="s">
        <v>7</v>
      </c>
      <c r="D17" s="18">
        <v>5.836</v>
      </c>
    </row>
    <row r="18" spans="1:4" s="5" customFormat="1" ht="13.5" customHeight="1">
      <c r="A18" s="5">
        <f t="shared" si="0"/>
        <v>7</v>
      </c>
      <c r="B18" s="6" t="s">
        <v>10</v>
      </c>
      <c r="C18" s="7" t="s">
        <v>9</v>
      </c>
      <c r="D18" s="18">
        <v>355.22900000000004</v>
      </c>
    </row>
    <row r="19" spans="1:4" s="5" customFormat="1" ht="12.75">
      <c r="A19" s="5">
        <f t="shared" si="0"/>
        <v>8</v>
      </c>
      <c r="B19" s="6" t="s">
        <v>12</v>
      </c>
      <c r="C19" s="7" t="s">
        <v>11</v>
      </c>
      <c r="D19" s="18">
        <v>21.826</v>
      </c>
    </row>
    <row r="20" spans="1:4" s="5" customFormat="1" ht="12.75" customHeight="1">
      <c r="A20" s="5">
        <f t="shared" si="0"/>
        <v>9</v>
      </c>
      <c r="B20" s="6" t="s">
        <v>14</v>
      </c>
      <c r="C20" s="7" t="s">
        <v>13</v>
      </c>
      <c r="D20" s="18">
        <v>922.16</v>
      </c>
    </row>
    <row r="21" spans="1:4" s="5" customFormat="1" ht="12.75" customHeight="1">
      <c r="A21" s="5">
        <f t="shared" si="0"/>
        <v>10</v>
      </c>
      <c r="B21" s="6" t="s">
        <v>16</v>
      </c>
      <c r="C21" s="7" t="s">
        <v>15</v>
      </c>
      <c r="D21" s="18">
        <v>142.51</v>
      </c>
    </row>
    <row r="22" spans="1:4" s="5" customFormat="1" ht="12.75" customHeight="1">
      <c r="A22" s="5">
        <f t="shared" si="0"/>
        <v>11</v>
      </c>
      <c r="B22" s="6" t="s">
        <v>18</v>
      </c>
      <c r="C22" s="7" t="s">
        <v>17</v>
      </c>
      <c r="D22" s="18">
        <v>6.534</v>
      </c>
    </row>
    <row r="23" spans="1:5" s="5" customFormat="1" ht="12.75" customHeight="1">
      <c r="A23" s="5">
        <f t="shared" si="0"/>
        <v>12</v>
      </c>
      <c r="B23" s="6" t="s">
        <v>20</v>
      </c>
      <c r="C23" s="7" t="s">
        <v>19</v>
      </c>
      <c r="D23" s="18">
        <v>862.25</v>
      </c>
      <c r="E23" s="22"/>
    </row>
    <row r="24" spans="1:4" s="5" customFormat="1" ht="12.75" customHeight="1">
      <c r="A24" s="5">
        <f t="shared" si="0"/>
        <v>13</v>
      </c>
      <c r="B24" s="6" t="s">
        <v>22</v>
      </c>
      <c r="C24" s="7" t="s">
        <v>21</v>
      </c>
      <c r="D24" s="18">
        <v>921.49</v>
      </c>
    </row>
    <row r="25" spans="1:4" s="5" customFormat="1" ht="12.75" customHeight="1">
      <c r="A25" s="5">
        <f t="shared" si="0"/>
        <v>14</v>
      </c>
      <c r="B25" s="6" t="s">
        <v>24</v>
      </c>
      <c r="C25" s="7" t="s">
        <v>23</v>
      </c>
      <c r="D25" s="18">
        <v>402.27</v>
      </c>
    </row>
    <row r="26" spans="1:4" s="5" customFormat="1" ht="12.75" customHeight="1">
      <c r="A26" s="5">
        <f t="shared" si="0"/>
        <v>15</v>
      </c>
      <c r="B26" s="6" t="s">
        <v>26</v>
      </c>
      <c r="C26" s="7" t="s">
        <v>25</v>
      </c>
      <c r="D26" s="18">
        <v>28.64</v>
      </c>
    </row>
    <row r="27" spans="1:4" s="5" customFormat="1" ht="12.75" customHeight="1">
      <c r="A27" s="5">
        <f t="shared" si="0"/>
        <v>16</v>
      </c>
      <c r="B27" s="6" t="s">
        <v>28</v>
      </c>
      <c r="C27" s="7" t="s">
        <v>27</v>
      </c>
      <c r="D27" s="18">
        <v>3615.968</v>
      </c>
    </row>
    <row r="28" spans="1:5" s="5" customFormat="1" ht="12.75" customHeight="1">
      <c r="A28" s="5">
        <f t="shared" si="0"/>
        <v>17</v>
      </c>
      <c r="B28" s="6" t="s">
        <v>30</v>
      </c>
      <c r="C28" s="7" t="s">
        <v>29</v>
      </c>
      <c r="D28" s="18">
        <v>458.18</v>
      </c>
      <c r="E28" s="22"/>
    </row>
    <row r="29" spans="1:4" s="5" customFormat="1" ht="12.75">
      <c r="A29" s="5">
        <f t="shared" si="0"/>
        <v>18</v>
      </c>
      <c r="B29" s="6" t="s">
        <v>32</v>
      </c>
      <c r="C29" s="7" t="s">
        <v>31</v>
      </c>
      <c r="D29" s="18">
        <v>12.368</v>
      </c>
    </row>
    <row r="30" spans="1:4" s="5" customFormat="1" ht="12.75">
      <c r="A30" s="5">
        <f t="shared" si="0"/>
        <v>19</v>
      </c>
      <c r="B30" s="6" t="s">
        <v>34</v>
      </c>
      <c r="C30" s="7" t="s">
        <v>33</v>
      </c>
      <c r="D30" s="18">
        <v>13.558</v>
      </c>
    </row>
    <row r="31" spans="1:4" s="5" customFormat="1" ht="12.75">
      <c r="A31" s="5">
        <f t="shared" si="0"/>
        <v>20</v>
      </c>
      <c r="B31" s="6" t="s">
        <v>36</v>
      </c>
      <c r="C31" s="7" t="s">
        <v>35</v>
      </c>
      <c r="D31" s="18">
        <v>115.248</v>
      </c>
    </row>
    <row r="32" spans="1:4" s="5" customFormat="1" ht="12.75">
      <c r="A32" s="5">
        <f t="shared" si="0"/>
        <v>21</v>
      </c>
      <c r="B32" s="6" t="s">
        <v>37</v>
      </c>
      <c r="C32" s="7" t="s">
        <v>70</v>
      </c>
      <c r="D32" s="18">
        <v>148.852</v>
      </c>
    </row>
    <row r="33" spans="1:4" s="5" customFormat="1" ht="12.75">
      <c r="A33" s="5">
        <f t="shared" si="0"/>
        <v>22</v>
      </c>
      <c r="B33" s="6" t="s">
        <v>39</v>
      </c>
      <c r="C33" s="7" t="s">
        <v>38</v>
      </c>
      <c r="D33" s="18">
        <v>3918.88</v>
      </c>
    </row>
    <row r="34" spans="1:4" s="5" customFormat="1" ht="12.75" customHeight="1">
      <c r="A34" s="5">
        <f t="shared" si="0"/>
        <v>23</v>
      </c>
      <c r="B34" s="6" t="s">
        <v>41</v>
      </c>
      <c r="C34" s="7" t="s">
        <v>40</v>
      </c>
      <c r="D34" s="18">
        <v>22.81</v>
      </c>
    </row>
    <row r="35" spans="1:4" s="5" customFormat="1" ht="12.75" customHeight="1">
      <c r="A35" s="5">
        <f t="shared" si="0"/>
        <v>24</v>
      </c>
      <c r="B35" s="6" t="s">
        <v>43</v>
      </c>
      <c r="C35" s="7" t="s">
        <v>42</v>
      </c>
      <c r="D35" s="18">
        <v>98.928</v>
      </c>
    </row>
    <row r="36" spans="1:4" s="5" customFormat="1" ht="12.75" customHeight="1">
      <c r="A36" s="5">
        <f t="shared" si="0"/>
        <v>25</v>
      </c>
      <c r="B36" s="6" t="s">
        <v>45</v>
      </c>
      <c r="C36" s="7" t="s">
        <v>44</v>
      </c>
      <c r="D36" s="18">
        <v>92</v>
      </c>
    </row>
    <row r="37" spans="1:4" s="5" customFormat="1" ht="12.75" customHeight="1">
      <c r="A37" s="5">
        <f t="shared" si="0"/>
        <v>26</v>
      </c>
      <c r="B37" s="6" t="s">
        <v>47</v>
      </c>
      <c r="C37" s="7" t="s">
        <v>46</v>
      </c>
      <c r="D37" s="18">
        <v>26.768</v>
      </c>
    </row>
    <row r="38" spans="1:4" s="5" customFormat="1" ht="12.75">
      <c r="A38" s="5">
        <f t="shared" si="0"/>
        <v>27</v>
      </c>
      <c r="B38" s="6" t="s">
        <v>49</v>
      </c>
      <c r="C38" s="7" t="s">
        <v>48</v>
      </c>
      <c r="D38" s="18">
        <v>31.9</v>
      </c>
    </row>
    <row r="39" spans="1:4" s="5" customFormat="1" ht="12.75" customHeight="1">
      <c r="A39" s="5">
        <f t="shared" si="0"/>
        <v>28</v>
      </c>
      <c r="B39" s="6" t="s">
        <v>51</v>
      </c>
      <c r="C39" s="7" t="s">
        <v>50</v>
      </c>
      <c r="D39" s="18">
        <v>132.74</v>
      </c>
    </row>
    <row r="40" spans="1:4" s="5" customFormat="1" ht="12.75" customHeight="1">
      <c r="A40" s="5">
        <f t="shared" si="0"/>
        <v>29</v>
      </c>
      <c r="B40" s="6" t="s">
        <v>53</v>
      </c>
      <c r="C40" s="7" t="s">
        <v>52</v>
      </c>
      <c r="D40" s="18">
        <v>48.55</v>
      </c>
    </row>
    <row r="41" spans="1:4" s="5" customFormat="1" ht="12.75" customHeight="1">
      <c r="A41" s="5">
        <f t="shared" si="0"/>
        <v>30</v>
      </c>
      <c r="B41" s="6" t="s">
        <v>55</v>
      </c>
      <c r="C41" s="7" t="s">
        <v>54</v>
      </c>
      <c r="D41" s="18">
        <v>6.31</v>
      </c>
    </row>
    <row r="42" spans="1:4" s="5" customFormat="1" ht="12.75">
      <c r="A42" s="5">
        <f t="shared" si="0"/>
        <v>31</v>
      </c>
      <c r="B42" s="6" t="s">
        <v>57</v>
      </c>
      <c r="C42" s="7" t="s">
        <v>56</v>
      </c>
      <c r="D42" s="18">
        <v>98.918</v>
      </c>
    </row>
    <row r="43" spans="1:4" s="5" customFormat="1" ht="12.75">
      <c r="A43" s="5">
        <f t="shared" si="0"/>
        <v>32</v>
      </c>
      <c r="B43" s="6" t="s">
        <v>59</v>
      </c>
      <c r="C43" s="7" t="s">
        <v>58</v>
      </c>
      <c r="D43" s="18">
        <v>56.271</v>
      </c>
    </row>
    <row r="44" spans="1:4" s="5" customFormat="1" ht="12.75">
      <c r="A44" s="5">
        <f t="shared" si="0"/>
        <v>33</v>
      </c>
      <c r="B44" s="6" t="s">
        <v>61</v>
      </c>
      <c r="C44" s="7" t="s">
        <v>60</v>
      </c>
      <c r="D44" s="18">
        <v>23.534</v>
      </c>
    </row>
    <row r="45" spans="1:4" s="5" customFormat="1" ht="12.75">
      <c r="A45" s="5">
        <f t="shared" si="0"/>
        <v>34</v>
      </c>
      <c r="B45" s="6" t="s">
        <v>63</v>
      </c>
      <c r="C45" s="7" t="s">
        <v>62</v>
      </c>
      <c r="D45" s="18">
        <v>156.81</v>
      </c>
    </row>
    <row r="46" spans="1:4" s="5" customFormat="1" ht="12.75">
      <c r="A46" s="5">
        <f t="shared" si="0"/>
        <v>35</v>
      </c>
      <c r="B46" s="6" t="s">
        <v>65</v>
      </c>
      <c r="C46" s="7" t="s">
        <v>64</v>
      </c>
      <c r="D46" s="18">
        <v>2.257</v>
      </c>
    </row>
    <row r="47" spans="1:4" s="5" customFormat="1" ht="13.5" thickBot="1">
      <c r="A47" s="5">
        <f t="shared" si="0"/>
        <v>36</v>
      </c>
      <c r="B47" s="19" t="s">
        <v>67</v>
      </c>
      <c r="C47" s="20" t="s">
        <v>66</v>
      </c>
      <c r="D47" s="21">
        <v>46.267</v>
      </c>
    </row>
    <row r="48" spans="2:4" ht="13.5" thickBot="1">
      <c r="B48" s="23"/>
      <c r="C48" s="9" t="s">
        <v>71</v>
      </c>
      <c r="D48" s="24">
        <f>SUM(D12:D47)</f>
        <v>14586.789999999999</v>
      </c>
    </row>
    <row r="50" ht="12.75">
      <c r="B50" s="26" t="s">
        <v>80</v>
      </c>
    </row>
  </sheetData>
  <sheetProtection/>
  <mergeCells count="6">
    <mergeCell ref="B9:D9"/>
    <mergeCell ref="B7:D7"/>
    <mergeCell ref="B8:D8"/>
    <mergeCell ref="G9:J9"/>
    <mergeCell ref="G7:J7"/>
    <mergeCell ref="G8:J8"/>
  </mergeCells>
  <printOptions/>
  <pageMargins left="0.24" right="0.27" top="1" bottom="1" header="0.5" footer="0.5"/>
  <pageSetup fitToHeight="0" fitToWidth="1" horizontalDpi="600" verticalDpi="600" orientation="portrait" paperSize="9" scale="94" r:id="rId2"/>
  <headerFooter alignWithMargins="0">
    <oddFooter>&amp;CREGIONE PIEMONTE
SISTEMA REGIONALE DELLE AREE PROTETTE
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stage7</dc:creator>
  <cp:keywords/>
  <dc:description/>
  <cp:lastModifiedBy>Settore Sistemi Informativi</cp:lastModifiedBy>
  <cp:lastPrinted>2020-10-16T07:32:15Z</cp:lastPrinted>
  <dcterms:created xsi:type="dcterms:W3CDTF">2003-09-18T15:12:02Z</dcterms:created>
  <dcterms:modified xsi:type="dcterms:W3CDTF">2020-10-16T07:32:18Z</dcterms:modified>
  <cp:category/>
  <cp:version/>
  <cp:contentType/>
  <cp:contentStatus/>
</cp:coreProperties>
</file>